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DE7A1304-2456-49FB-B815-67CB5B625C7E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<sst xmlns="http://schemas.openxmlformats.org/spreadsheetml/2006/main" count="467" uniqueCount="346">
  <si>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</si>
  <si>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</si>
  <si>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</si>
  <si>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</si>
  <si>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</si>
  <si>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</si>
  <si>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</si>
  <si>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</si>
  <si>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</si>
  <si>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</si>
  <si>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</si>
  <si>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</si>
  <si>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</si>
  <si>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</si>
  <si>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</si>
  <si>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</si>
  <si>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</si>
  <si>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</si>
  <si>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</si>
  <si>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</si>
  <si>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</si>
  <si>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</si>
  <si>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</si>
  <si>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</si>
  <si>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</si>
  <si>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</si>
  <si>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</si>
  <si>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</si>
  <si>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</si>
  <si>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</si>
  <si>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</si>
  <si>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</si>
  <si>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</si>
  <si>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</si>
  <si>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</si>
  <si>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</si>
  <si>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</si>
  <si>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</si>
  <si>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</si>
  <si>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</si>
  <si>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</si>
  <si>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</si>
  <si>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</si>
  <si>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</si>
  <si>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</si>
  <si>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</si>
  <si>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</si>
  <si>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</si>
  <si>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</si>
  <si>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</si>
  <si>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</si>
  <si>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</si>
  <si>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</si>
  <si>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</si>
  <si>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</si>
  <si>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 xml:space="preserve">          NIL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</si>
  <si>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</si>
  <si>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</si>
  <si>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</si>
  <si>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</si>
  <si>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</si>
  <si>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</si>
  <si>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</si>
  <si>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</si>
  <si>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</si>
  <si>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MES</t>
  </si>
  <si>
    <t>02-12-21</t>
  </si>
  <si>
    <t>FORTUNE STAR</t>
  </si>
  <si>
    <t>FSTR-2021-1613</t>
  </si>
  <si>
    <t>V7A4506</t>
  </si>
  <si>
    <t>19-11-21</t>
  </si>
  <si>
    <t>OCEAN CROWN</t>
  </si>
  <si>
    <t>3EMH6</t>
  </si>
  <si>
    <t>15/15L</t>
  </si>
  <si>
    <t>L RUTILE MINERAL SAND</t>
  </si>
  <si>
    <t>STR</t>
  </si>
  <si>
    <t>09-12-21</t>
  </si>
  <si>
    <t>MSC SABRINA</t>
  </si>
  <si>
    <t>3FMG8</t>
  </si>
  <si>
    <t>L 600F</t>
  </si>
  <si>
    <t>EVG</t>
  </si>
  <si>
    <t>OM150A/OM150A</t>
  </si>
  <si>
    <t>COS</t>
  </si>
  <si>
    <t>L 700F</t>
  </si>
  <si>
    <t>EAC</t>
  </si>
  <si>
    <t>15-12-21</t>
  </si>
  <si>
    <t>DL C'NERS</t>
  </si>
  <si>
    <t>CARDINAL</t>
  </si>
  <si>
    <t>V7IB3</t>
  </si>
  <si>
    <t>D BLK SLAG</t>
  </si>
  <si>
    <t>AWIE SALAMA 15</t>
  </si>
  <si>
    <t>5IM234</t>
  </si>
  <si>
    <t>BFL</t>
  </si>
  <si>
    <t>BIA71/21-BIA72/21</t>
  </si>
  <si>
    <t>WSM-2021-1690</t>
  </si>
  <si>
    <t>16-12-21</t>
  </si>
  <si>
    <t xml:space="preserve">         NIL</t>
  </si>
  <si>
    <t>9958-2021-1692</t>
  </si>
  <si>
    <t>MSSB-2021-1700</t>
  </si>
  <si>
    <t>MSC MARIA LAURA</t>
  </si>
  <si>
    <t>H3QW</t>
  </si>
  <si>
    <t>XA151A/XA151A</t>
  </si>
  <si>
    <t>MSMR-2021-1701</t>
  </si>
  <si>
    <t>L 300F</t>
  </si>
  <si>
    <t>THORSTAR</t>
  </si>
  <si>
    <t>D5IX4</t>
  </si>
  <si>
    <t>145W-145E</t>
  </si>
  <si>
    <t>17-12-21</t>
  </si>
  <si>
    <t>L 380F/1000MTS</t>
  </si>
  <si>
    <t>JIN GUANG LING</t>
  </si>
  <si>
    <t>VRHJ9</t>
  </si>
  <si>
    <t>D GEN.CARGO &amp; EQUIPMENTS</t>
  </si>
  <si>
    <t>18-12-21</t>
  </si>
  <si>
    <t>TT3-2021-1710</t>
  </si>
  <si>
    <t>21154-21154A</t>
  </si>
  <si>
    <t>CL-01/2022/CL-01/22D</t>
  </si>
  <si>
    <t>JOLLY PERLA</t>
  </si>
  <si>
    <t>JOLP-2021-1715</t>
  </si>
  <si>
    <t>ICQK</t>
  </si>
  <si>
    <t>21437S</t>
  </si>
  <si>
    <t>D 35 M.VEH.L 65F/300 MTS</t>
  </si>
  <si>
    <t>MSC GINA</t>
  </si>
  <si>
    <t>3FLY9</t>
  </si>
  <si>
    <t>03/01/2022  0600</t>
  </si>
  <si>
    <t>19-12-21</t>
  </si>
  <si>
    <t>DATO SUCCESS</t>
  </si>
  <si>
    <t>DASU-2021</t>
  </si>
  <si>
    <t>VRHW9</t>
  </si>
  <si>
    <t>21192-21192A</t>
  </si>
  <si>
    <t>MSC LEVINA</t>
  </si>
  <si>
    <t>JX152A/JX152R</t>
  </si>
  <si>
    <t>3FJR8</t>
  </si>
  <si>
    <t>20-12-21</t>
  </si>
  <si>
    <t>MSLV-2021-1711</t>
  </si>
  <si>
    <t>04/01/2022  0700</t>
  </si>
  <si>
    <t>GSL  LALO</t>
  </si>
  <si>
    <t>GLLT-2021-1697</t>
  </si>
  <si>
    <t xml:space="preserve"> 5LBT9</t>
  </si>
  <si>
    <t>148W</t>
  </si>
  <si>
    <t>KOTA MAKMUR</t>
  </si>
  <si>
    <t>VRRC2</t>
  </si>
  <si>
    <t>KMAK0129W/0129E</t>
  </si>
  <si>
    <t>L 430F/850MTS</t>
  </si>
  <si>
    <t>MAGNUM FORCE</t>
  </si>
  <si>
    <t>V7PG3</t>
  </si>
  <si>
    <t>21174-21174A</t>
  </si>
  <si>
    <t>21-12-21</t>
  </si>
  <si>
    <t>OM152R/OM152R</t>
  </si>
  <si>
    <t>MSGN-2021-1712</t>
  </si>
  <si>
    <t>KMAK-2021-1722</t>
  </si>
  <si>
    <t>5293-2021</t>
  </si>
  <si>
    <t>L 950 F</t>
  </si>
  <si>
    <t>LAURA</t>
  </si>
  <si>
    <t>5IM559</t>
  </si>
  <si>
    <t>LA21-58MOD-LA21-58MOL</t>
  </si>
  <si>
    <t>L 150F</t>
  </si>
  <si>
    <t>5011-2021-1730</t>
  </si>
  <si>
    <t>63-63A</t>
  </si>
  <si>
    <t>LEO</t>
  </si>
  <si>
    <t>9LU2700</t>
  </si>
  <si>
    <t>13/2021-13/2021A</t>
  </si>
  <si>
    <t>D GEN.CARGO (RELIEF AID)</t>
  </si>
  <si>
    <t>MSC HINA</t>
  </si>
  <si>
    <t>JM151A/JM201R</t>
  </si>
  <si>
    <t>D5JC2</t>
  </si>
  <si>
    <t>22-12-21</t>
  </si>
  <si>
    <t>MHIN-2021-1713</t>
  </si>
  <si>
    <t>LEO-2021-1732</t>
  </si>
  <si>
    <t>JABAL ALI 7</t>
  </si>
  <si>
    <t>3FPN3</t>
  </si>
  <si>
    <t>23-12-21</t>
  </si>
  <si>
    <t>9733-2021-1726</t>
  </si>
  <si>
    <t>24-12-21</t>
  </si>
  <si>
    <t>D GAS OIL @ KOT JETTY</t>
  </si>
  <si>
    <t>FRONT FUTURE</t>
  </si>
  <si>
    <t>V7A4421</t>
  </si>
  <si>
    <t>04</t>
  </si>
  <si>
    <t>07/01/2022  1200</t>
  </si>
  <si>
    <t>26-12-21</t>
  </si>
  <si>
    <t>COSCO FUZHOU</t>
  </si>
  <si>
    <t>VRCS3</t>
  </si>
  <si>
    <t>116W</t>
  </si>
  <si>
    <t>L 140F/1200MTS</t>
  </si>
  <si>
    <t>05/01/2022  1200</t>
  </si>
  <si>
    <t>AS NORA</t>
  </si>
  <si>
    <t>06/01/2022  0700</t>
  </si>
  <si>
    <t>02SAIN1MA</t>
  </si>
  <si>
    <t>V7IE7</t>
  </si>
  <si>
    <t>L 300F/800MTS</t>
  </si>
  <si>
    <t>FUZU-2021-1740</t>
  </si>
  <si>
    <t>ANOR-2021-1724</t>
  </si>
  <si>
    <t>02/01/2022  1200</t>
  </si>
  <si>
    <t>GREEN RIDGE</t>
  </si>
  <si>
    <t>WZZF</t>
  </si>
  <si>
    <t>025</t>
  </si>
  <si>
    <t>07/01/2022  0600</t>
  </si>
  <si>
    <t>JOLLY COBALTO</t>
  </si>
  <si>
    <t>IBHH</t>
  </si>
  <si>
    <t>21407N</t>
  </si>
  <si>
    <t>JOCB-2022-1734</t>
  </si>
  <si>
    <t>ANCR-2022-1677</t>
  </si>
  <si>
    <t>L 125F/305MTS + D 13 M.VEH</t>
  </si>
  <si>
    <t>AMU 1</t>
  </si>
  <si>
    <t>9666-2021</t>
  </si>
  <si>
    <t>HP6372</t>
  </si>
  <si>
    <t>91S</t>
  </si>
  <si>
    <t>LSL</t>
  </si>
  <si>
    <t>27-12-21</t>
  </si>
  <si>
    <t xml:space="preserve">SEAGO PIRAEUS </t>
  </si>
  <si>
    <t>OXVD2</t>
  </si>
  <si>
    <t>151S/202N</t>
  </si>
  <si>
    <t>L 680F/402MTS</t>
  </si>
  <si>
    <t>11/01/2022  0001</t>
  </si>
  <si>
    <t>SEAGO ISNTANBUL</t>
  </si>
  <si>
    <t>OXVE2</t>
  </si>
  <si>
    <t>150S/201N</t>
  </si>
  <si>
    <t>L 690F/402NTS</t>
  </si>
  <si>
    <t>ALPHA KIRAWIRA</t>
  </si>
  <si>
    <t>4908-2021</t>
  </si>
  <si>
    <t>T8A2185</t>
  </si>
  <si>
    <t>R01/22</t>
  </si>
  <si>
    <t>SEC</t>
  </si>
  <si>
    <t>28-12-21</t>
  </si>
  <si>
    <t>10/01/2022  0600</t>
  </si>
  <si>
    <t>ZUHRA II</t>
  </si>
  <si>
    <t>5IM560</t>
  </si>
  <si>
    <t>BIA075/21</t>
  </si>
  <si>
    <t>L GEN.CARGO</t>
  </si>
  <si>
    <t xml:space="preserve">         28.12.2021  0140  ABYSSINIA  180  9.9  CFS  D  23800  BLK SORGHUM-RELIEF AID(K ANCHO')</t>
  </si>
  <si>
    <t>05/01/2022  0600</t>
  </si>
  <si>
    <t>ORIENT DYNASTY</t>
  </si>
  <si>
    <t>12/01/2022  0600</t>
  </si>
  <si>
    <t>ESA</t>
  </si>
  <si>
    <t>YJTT3</t>
  </si>
  <si>
    <t>D STEEL COILS</t>
  </si>
  <si>
    <t>EVER DIADEM</t>
  </si>
  <si>
    <t>9V7955</t>
  </si>
  <si>
    <t>162W-162E</t>
  </si>
  <si>
    <t>L 550F/1300MTS</t>
  </si>
  <si>
    <t>MORNING CONCERT</t>
  </si>
  <si>
    <t>D7BQ</t>
  </si>
  <si>
    <t>08/01/2022  0600</t>
  </si>
  <si>
    <t>29-12-21</t>
  </si>
  <si>
    <t xml:space="preserve">        NIL</t>
  </si>
  <si>
    <t>04/01/2022  0200</t>
  </si>
  <si>
    <t>04/01/2022  0100</t>
  </si>
  <si>
    <t>06/12/2021  0600</t>
  </si>
  <si>
    <t>FTT-2021-1746</t>
  </si>
  <si>
    <t>DADM-2021-1748</t>
  </si>
  <si>
    <t>7121-2022-1745</t>
  </si>
  <si>
    <t>820-2021-1688</t>
  </si>
  <si>
    <t>830-2021-1687</t>
  </si>
  <si>
    <t>LAS PALMAS</t>
  </si>
  <si>
    <t>3EEA8</t>
  </si>
  <si>
    <t>001</t>
  </si>
  <si>
    <t>D BLK CLINKER</t>
  </si>
  <si>
    <t>AFRICAN SPOONBILL</t>
  </si>
  <si>
    <t>9589-2021</t>
  </si>
  <si>
    <t>H8MY</t>
  </si>
  <si>
    <t>FBV22235-FBV22235A</t>
  </si>
  <si>
    <t>D BLK FERT.</t>
  </si>
  <si>
    <t>7536-2021</t>
  </si>
  <si>
    <t>D8GL</t>
  </si>
  <si>
    <t>050</t>
  </si>
  <si>
    <t>SRF</t>
  </si>
  <si>
    <t>30-12-21</t>
  </si>
  <si>
    <t>ANDROMEDA SPIRIT</t>
  </si>
  <si>
    <t>3ELH2</t>
  </si>
  <si>
    <t xml:space="preserve">         29.12.2021  2015  BOW OPTIMA  183  8.2  STR  D  5000  BASE OIL @ SOT</t>
  </si>
  <si>
    <t>GAS ESCO</t>
  </si>
  <si>
    <t>GSCO-2021</t>
  </si>
  <si>
    <t>A8YQ4</t>
  </si>
  <si>
    <t>003/22</t>
  </si>
  <si>
    <t>NSM</t>
  </si>
  <si>
    <t>FOR BUNKERING</t>
  </si>
  <si>
    <t>HOEGH MASAN</t>
  </si>
  <si>
    <t>S6HK</t>
  </si>
  <si>
    <t>165-165A</t>
  </si>
  <si>
    <t>06/01/2022  0600</t>
  </si>
  <si>
    <t>SOC</t>
  </si>
  <si>
    <t>02/01/2022  2300</t>
  </si>
  <si>
    <t>1221A-1221B</t>
  </si>
  <si>
    <t>JBAL-2021-1752</t>
  </si>
  <si>
    <t>LMAS-2021-1753</t>
  </si>
  <si>
    <t>001-001A</t>
  </si>
  <si>
    <t>9266-2021-1750</t>
  </si>
  <si>
    <t>024-024A</t>
  </si>
  <si>
    <t>03/01/2022  1200</t>
  </si>
  <si>
    <t>NICKIE B</t>
  </si>
  <si>
    <t>D5UM4</t>
  </si>
  <si>
    <t>L 508MTS</t>
  </si>
  <si>
    <t>153S/153N</t>
  </si>
  <si>
    <t>E5U-2021-1718</t>
  </si>
  <si>
    <t>PORTO</t>
  </si>
  <si>
    <t>A8UN3</t>
  </si>
  <si>
    <t>149W-149E</t>
  </si>
  <si>
    <t>08/01/2022  0800</t>
  </si>
  <si>
    <t>L 700MTS</t>
  </si>
  <si>
    <t>APOSTOLOS II</t>
  </si>
  <si>
    <t>5LBW6</t>
  </si>
  <si>
    <t xml:space="preserve">      01.01.2022         HW     0244        3.4       HW               1523                  2.7                   LW             0917         0.4              LW                  2104            0.5</t>
  </si>
  <si>
    <t xml:space="preserve">         13.12.2021  2000  SLOANE SQUARE  249  12.6  STR  D  91210  GAS OIL@ KOT JETTY</t>
  </si>
  <si>
    <t xml:space="preserve">         30.12.2021  2359  ALPINE CONFIDENCE  244  12.55  STR  D  82000  JETTY A1 @ KOT JETTY</t>
  </si>
  <si>
    <t>HAFNIA NORDICA</t>
  </si>
  <si>
    <t>9HA4256</t>
  </si>
  <si>
    <t>04/01/20222  0600</t>
  </si>
  <si>
    <t>31-12-21</t>
  </si>
  <si>
    <t>D GAS OIL &amp; MOGAS @ SOT JETTY</t>
  </si>
  <si>
    <t>MEDA-2022</t>
  </si>
  <si>
    <t>5224-2021-1754</t>
  </si>
  <si>
    <t>3513-2021-1751</t>
  </si>
  <si>
    <t>GLOVIS SUPERIOR</t>
  </si>
  <si>
    <t>PT5-2021-1758</t>
  </si>
  <si>
    <t>CISL LEENE</t>
  </si>
  <si>
    <t>5IM817</t>
  </si>
  <si>
    <t>L 100F</t>
  </si>
  <si>
    <t>9950-2021</t>
  </si>
  <si>
    <t>02/01/2022  1100</t>
  </si>
  <si>
    <t>03/01/2022  0500</t>
  </si>
  <si>
    <t>03/01/2022  1300</t>
  </si>
  <si>
    <t>L22-03MOD-L22-03MOL</t>
  </si>
  <si>
    <t>SEAVENUS</t>
  </si>
  <si>
    <t>9HGO7</t>
  </si>
  <si>
    <t>STA</t>
  </si>
  <si>
    <t>MSC JASMINE</t>
  </si>
  <si>
    <t>JM152A/JM202R</t>
  </si>
  <si>
    <t>L 250F</t>
  </si>
  <si>
    <t>MSC MARTINA</t>
  </si>
  <si>
    <t>MSJS-2022</t>
  </si>
  <si>
    <t>H3OB</t>
  </si>
  <si>
    <t>3FVY7</t>
  </si>
  <si>
    <t>XA201A/XA201A</t>
  </si>
  <si>
    <t>11/01/2022  0600</t>
  </si>
  <si>
    <t xml:space="preserve">                                                                                                           SHIPS EXPECTED IN THE NEXT 14 DAYS FROM  01- JANUARY-2022      </t>
  </si>
  <si>
    <t xml:space="preserve">      02.01.2022         HW     0333        3.6       HW               1610                   2.8                   LW             1003         0.2              LW                  2151            0.4</t>
  </si>
  <si>
    <t>01/01/2022  1200</t>
  </si>
  <si>
    <t>SVEN-2022</t>
  </si>
  <si>
    <t>LOS-2022-1763</t>
  </si>
  <si>
    <t>HND-2021-1762</t>
  </si>
  <si>
    <t>6881-2022-1761</t>
  </si>
  <si>
    <t>MSMT-2022-1759</t>
  </si>
  <si>
    <t>08/01/2022  2000</t>
  </si>
  <si>
    <t>01/01/2022  1500</t>
  </si>
  <si>
    <t>10/01/2022  0800</t>
  </si>
  <si>
    <t>02/01/2022  0800</t>
  </si>
  <si>
    <t>05/01/2022  1230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</si>
</sst>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4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9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14</xdr:row>
      <xdr:rowOff>0</xdr:rowOff>
    </xdr:from>
    <xdr:to>
      <xdr:col>0</xdr:col>
      <xdr:colOff>2762250</xdr:colOff>
      <xdr:row>14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2"/>
  <sheetViews>
    <sheetView showGridLines="0" tabSelected="1" topLeftCell="A4" zoomScale="20" zoomScaleNormal="20" workbookViewId="0">
      <selection activeCell="F8" sqref="F8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62.85546875" style="14" customWidth="1"/>
    <col min="5" max="5" width="140.425781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192.42578125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64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62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63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333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44576.524215625002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2" customFormat="1" ht="126.75" customHeight="1">
      <c r="A8" s="143" t="s">
        <v>4</v>
      </c>
      <c r="B8" s="241" t="s">
        <v>5</v>
      </c>
      <c r="C8" s="242"/>
      <c r="D8" s="144" t="s">
        <v>6</v>
      </c>
      <c r="E8" s="145" t="s">
        <v>7</v>
      </c>
      <c r="F8" s="146" t="s">
        <v>8</v>
      </c>
      <c r="G8" s="147" t="s">
        <v>9</v>
      </c>
      <c r="H8" s="148" t="s">
        <v>10</v>
      </c>
      <c r="I8" s="148" t="s">
        <v>11</v>
      </c>
      <c r="J8" s="148" t="s">
        <v>12</v>
      </c>
      <c r="K8" s="148" t="s">
        <v>13</v>
      </c>
      <c r="L8" s="148" t="s">
        <v>14</v>
      </c>
      <c r="M8" s="149" t="s">
        <v>15</v>
      </c>
      <c r="N8" s="150" t="s">
        <v>16</v>
      </c>
    </row>
    <row r="9" spans="1:252" s="114" customFormat="1" ht="83.25" customHeight="1">
      <c r="A9" s="225" t="s">
        <v>288</v>
      </c>
      <c r="B9" s="233" t="s">
        <v>292</v>
      </c>
      <c r="C9" s="234"/>
      <c r="D9" s="226" t="s">
        <v>289</v>
      </c>
      <c r="E9" s="171" t="s">
        <v>291</v>
      </c>
      <c r="F9" s="119" t="s">
        <v>318</v>
      </c>
      <c r="G9" s="115">
        <v>161</v>
      </c>
      <c r="H9" s="227">
        <v>7</v>
      </c>
      <c r="I9" s="226" t="s">
        <v>53</v>
      </c>
      <c r="J9" s="136">
        <v>307</v>
      </c>
      <c r="K9" s="226">
        <v>508</v>
      </c>
      <c r="L9" s="226"/>
      <c r="M9" s="120" t="s">
        <v>265</v>
      </c>
      <c r="N9" s="116" t="s">
        <v>290</v>
      </c>
    </row>
    <row r="10" spans="1:252" s="114" customFormat="1" ht="83.25" customHeight="1">
      <c r="A10" s="186" t="s">
        <v>104</v>
      </c>
      <c r="B10" s="233" t="s">
        <v>113</v>
      </c>
      <c r="C10" s="234"/>
      <c r="D10" s="184" t="s">
        <v>105</v>
      </c>
      <c r="E10" s="171" t="s">
        <v>106</v>
      </c>
      <c r="F10" s="119" t="s">
        <v>123</v>
      </c>
      <c r="G10" s="115">
        <v>222</v>
      </c>
      <c r="H10" s="185">
        <v>12</v>
      </c>
      <c r="I10" s="184" t="s">
        <v>56</v>
      </c>
      <c r="J10" s="136">
        <v>1580</v>
      </c>
      <c r="K10" s="184">
        <v>1380</v>
      </c>
      <c r="L10" s="184"/>
      <c r="M10" s="120" t="s">
        <v>107</v>
      </c>
      <c r="N10" s="116" t="s">
        <v>108</v>
      </c>
    </row>
    <row r="11" spans="1:252" s="114" customFormat="1" ht="83.25" customHeight="1">
      <c r="A11" s="193" t="s">
        <v>139</v>
      </c>
      <c r="B11" s="233" t="s">
        <v>149</v>
      </c>
      <c r="C11" s="234"/>
      <c r="D11" s="184" t="s">
        <v>140</v>
      </c>
      <c r="E11" s="171" t="s">
        <v>141</v>
      </c>
      <c r="F11" s="119" t="s">
        <v>287</v>
      </c>
      <c r="G11" s="115">
        <v>221</v>
      </c>
      <c r="H11" s="185">
        <v>11</v>
      </c>
      <c r="I11" s="184" t="s">
        <v>18</v>
      </c>
      <c r="J11" s="136">
        <v>1150</v>
      </c>
      <c r="K11" s="184">
        <v>1280</v>
      </c>
      <c r="L11" s="184"/>
      <c r="M11" s="120" t="s">
        <v>132</v>
      </c>
      <c r="N11" s="116" t="s">
        <v>142</v>
      </c>
    </row>
    <row r="12" spans="1:252" s="114" customFormat="1" ht="83.25" customHeight="1">
      <c r="A12" s="212" t="s">
        <v>213</v>
      </c>
      <c r="B12" s="233" t="s">
        <v>250</v>
      </c>
      <c r="C12" s="234"/>
      <c r="D12" s="215" t="s">
        <v>214</v>
      </c>
      <c r="E12" s="206" t="s">
        <v>215</v>
      </c>
      <c r="F12" s="119" t="s">
        <v>319</v>
      </c>
      <c r="G12" s="115">
        <v>294</v>
      </c>
      <c r="H12" s="199">
        <v>13</v>
      </c>
      <c r="I12" s="198" t="s">
        <v>53</v>
      </c>
      <c r="J12" s="136">
        <v>950</v>
      </c>
      <c r="K12" s="198">
        <v>1092</v>
      </c>
      <c r="L12" s="198"/>
      <c r="M12" s="120" t="s">
        <v>207</v>
      </c>
      <c r="N12" s="116" t="s">
        <v>216</v>
      </c>
    </row>
    <row r="13" spans="1:252" s="114" customFormat="1" ht="83.25" customHeight="1">
      <c r="A13" s="190" t="s">
        <v>121</v>
      </c>
      <c r="B13" s="233" t="s">
        <v>148</v>
      </c>
      <c r="C13" s="234"/>
      <c r="D13" s="184" t="s">
        <v>122</v>
      </c>
      <c r="E13" s="171" t="s">
        <v>147</v>
      </c>
      <c r="F13" s="119" t="s">
        <v>245</v>
      </c>
      <c r="G13" s="115">
        <v>260</v>
      </c>
      <c r="H13" s="185">
        <v>13.2</v>
      </c>
      <c r="I13" s="184" t="s">
        <v>17</v>
      </c>
      <c r="J13" s="136">
        <v>600</v>
      </c>
      <c r="K13" s="184">
        <v>600</v>
      </c>
      <c r="L13" s="184"/>
      <c r="M13" s="120" t="s">
        <v>124</v>
      </c>
      <c r="N13" s="116" t="s">
        <v>79</v>
      </c>
    </row>
    <row r="14" spans="1:252" s="114" customFormat="1" ht="83.25" customHeight="1">
      <c r="A14" s="192" t="s">
        <v>129</v>
      </c>
      <c r="B14" s="233" t="s">
        <v>133</v>
      </c>
      <c r="C14" s="234"/>
      <c r="D14" s="184" t="s">
        <v>131</v>
      </c>
      <c r="E14" s="171" t="s">
        <v>130</v>
      </c>
      <c r="F14" s="119" t="s">
        <v>244</v>
      </c>
      <c r="G14" s="115">
        <v>241</v>
      </c>
      <c r="H14" s="185">
        <v>11.9</v>
      </c>
      <c r="I14" s="184" t="s">
        <v>17</v>
      </c>
      <c r="J14" s="136">
        <v>600</v>
      </c>
      <c r="K14" s="184">
        <v>600</v>
      </c>
      <c r="L14" s="184"/>
      <c r="M14" s="120" t="s">
        <v>132</v>
      </c>
      <c r="N14" s="116" t="s">
        <v>79</v>
      </c>
    </row>
    <row r="15" spans="1:252" s="114" customFormat="1" ht="83.25" customHeight="1">
      <c r="A15" s="194" t="s">
        <v>152</v>
      </c>
      <c r="B15" s="233" t="s">
        <v>171</v>
      </c>
      <c r="C15" s="234"/>
      <c r="D15" s="195" t="s">
        <v>153</v>
      </c>
      <c r="E15" s="171" t="s">
        <v>154</v>
      </c>
      <c r="F15" s="119" t="s">
        <v>183</v>
      </c>
      <c r="G15" s="115">
        <v>101</v>
      </c>
      <c r="H15" s="196">
        <v>5.2</v>
      </c>
      <c r="I15" s="195" t="s">
        <v>57</v>
      </c>
      <c r="J15" s="136">
        <v>100</v>
      </c>
      <c r="K15" s="195">
        <v>150</v>
      </c>
      <c r="L15" s="195"/>
      <c r="M15" s="120" t="s">
        <v>146</v>
      </c>
      <c r="N15" s="116" t="s">
        <v>155</v>
      </c>
    </row>
    <row r="16" spans="1:252" s="114" customFormat="1" ht="77.25" customHeight="1">
      <c r="A16" s="193" t="s">
        <v>135</v>
      </c>
      <c r="B16" s="233" t="s">
        <v>136</v>
      </c>
      <c r="C16" s="234"/>
      <c r="D16" s="118" t="s">
        <v>137</v>
      </c>
      <c r="E16" s="118" t="s">
        <v>138</v>
      </c>
      <c r="F16" s="119" t="s">
        <v>345</v>
      </c>
      <c r="G16" s="115">
        <v>222</v>
      </c>
      <c r="H16" s="185">
        <v>12.3</v>
      </c>
      <c r="I16" s="184" t="s">
        <v>84</v>
      </c>
      <c r="J16" s="184">
        <v>1320</v>
      </c>
      <c r="K16" s="117">
        <v>300</v>
      </c>
      <c r="L16" s="184"/>
      <c r="M16" s="120" t="s">
        <v>132</v>
      </c>
      <c r="N16" s="116" t="s">
        <v>103</v>
      </c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</row>
    <row r="17" spans="1:252" s="114" customFormat="1" ht="83.25" customHeight="1">
      <c r="A17" s="139" t="s">
        <v>77</v>
      </c>
      <c r="B17" s="233" t="s">
        <v>98</v>
      </c>
      <c r="C17" s="234"/>
      <c r="D17" s="168" t="s">
        <v>78</v>
      </c>
      <c r="E17" s="171" t="s">
        <v>81</v>
      </c>
      <c r="F17" s="119" t="s">
        <v>246</v>
      </c>
      <c r="G17" s="115">
        <v>243</v>
      </c>
      <c r="H17" s="169">
        <v>12.1</v>
      </c>
      <c r="I17" s="168" t="s">
        <v>17</v>
      </c>
      <c r="J17" s="136">
        <v>500</v>
      </c>
      <c r="K17" s="168">
        <v>950</v>
      </c>
      <c r="L17" s="168"/>
      <c r="M17" s="120" t="s">
        <v>76</v>
      </c>
      <c r="N17" s="116" t="s">
        <v>151</v>
      </c>
    </row>
    <row r="18" spans="1:252" s="114" customFormat="1" ht="83.25" customHeight="1">
      <c r="A18" s="203" t="s">
        <v>184</v>
      </c>
      <c r="B18" s="235" t="s">
        <v>190</v>
      </c>
      <c r="C18" s="236"/>
      <c r="D18" s="205" t="s">
        <v>187</v>
      </c>
      <c r="E18" s="206" t="s">
        <v>186</v>
      </c>
      <c r="F18" s="119" t="s">
        <v>185</v>
      </c>
      <c r="G18" s="172">
        <v>228</v>
      </c>
      <c r="H18" s="173">
        <v>11</v>
      </c>
      <c r="I18" s="170" t="s">
        <v>60</v>
      </c>
      <c r="J18" s="170">
        <v>1000</v>
      </c>
      <c r="K18" s="170">
        <v>1100</v>
      </c>
      <c r="L18" s="170"/>
      <c r="M18" s="174" t="s">
        <v>178</v>
      </c>
      <c r="N18" s="175" t="s">
        <v>188</v>
      </c>
    </row>
    <row r="19" spans="1:252" s="114" customFormat="1" ht="77.25" customHeight="1">
      <c r="A19" s="197" t="s">
        <v>162</v>
      </c>
      <c r="B19" s="233" t="s">
        <v>166</v>
      </c>
      <c r="C19" s="234"/>
      <c r="D19" s="118" t="s">
        <v>164</v>
      </c>
      <c r="E19" s="118" t="s">
        <v>163</v>
      </c>
      <c r="F19" s="119" t="s">
        <v>195</v>
      </c>
      <c r="G19" s="115">
        <v>187</v>
      </c>
      <c r="H19" s="196">
        <v>11.5</v>
      </c>
      <c r="I19" s="195" t="s">
        <v>17</v>
      </c>
      <c r="J19" s="195">
        <v>600</v>
      </c>
      <c r="K19" s="117">
        <v>600</v>
      </c>
      <c r="L19" s="195"/>
      <c r="M19" s="120" t="s">
        <v>165</v>
      </c>
      <c r="N19" s="116" t="s">
        <v>79</v>
      </c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</row>
    <row r="20" spans="1:252" s="114" customFormat="1" ht="77.25" customHeight="1">
      <c r="A20" s="228" t="s">
        <v>293</v>
      </c>
      <c r="B20" s="233" t="s">
        <v>312</v>
      </c>
      <c r="C20" s="234"/>
      <c r="D20" s="118" t="s">
        <v>294</v>
      </c>
      <c r="E20" s="118" t="s">
        <v>295</v>
      </c>
      <c r="F20" s="119" t="s">
        <v>296</v>
      </c>
      <c r="G20" s="115">
        <v>225</v>
      </c>
      <c r="H20" s="230">
        <v>11.95</v>
      </c>
      <c r="I20" s="229" t="s">
        <v>56</v>
      </c>
      <c r="J20" s="229">
        <v>1100</v>
      </c>
      <c r="K20" s="117">
        <v>700</v>
      </c>
      <c r="L20" s="229"/>
      <c r="M20" s="120" t="s">
        <v>265</v>
      </c>
      <c r="N20" s="116" t="s">
        <v>297</v>
      </c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</row>
    <row r="21" spans="1:252" s="114" customFormat="1" ht="83.25" customHeight="1">
      <c r="A21" s="187" t="s">
        <v>99</v>
      </c>
      <c r="B21" s="235" t="s">
        <v>102</v>
      </c>
      <c r="C21" s="236"/>
      <c r="D21" s="170" t="s">
        <v>100</v>
      </c>
      <c r="E21" s="171" t="s">
        <v>101</v>
      </c>
      <c r="F21" s="119" t="s">
        <v>241</v>
      </c>
      <c r="G21" s="172">
        <v>229</v>
      </c>
      <c r="H21" s="173">
        <v>12</v>
      </c>
      <c r="I21" s="170" t="s">
        <v>17</v>
      </c>
      <c r="J21" s="170">
        <v>500</v>
      </c>
      <c r="K21" s="170">
        <v>700</v>
      </c>
      <c r="L21" s="170"/>
      <c r="M21" s="174" t="s">
        <v>95</v>
      </c>
      <c r="N21" s="175" t="s">
        <v>83</v>
      </c>
    </row>
    <row r="22" spans="1:252" s="114" customFormat="1" ht="77.25" customHeight="1">
      <c r="A22" s="202" t="s">
        <v>179</v>
      </c>
      <c r="B22" s="233" t="s">
        <v>189</v>
      </c>
      <c r="C22" s="234"/>
      <c r="D22" s="118" t="s">
        <v>180</v>
      </c>
      <c r="E22" s="118" t="s">
        <v>181</v>
      </c>
      <c r="F22" s="119" t="s">
        <v>341</v>
      </c>
      <c r="G22" s="115">
        <v>231</v>
      </c>
      <c r="H22" s="199">
        <v>12</v>
      </c>
      <c r="I22" s="198" t="s">
        <v>82</v>
      </c>
      <c r="J22" s="198">
        <v>1250</v>
      </c>
      <c r="K22" s="117">
        <v>1340</v>
      </c>
      <c r="L22" s="198"/>
      <c r="M22" s="120" t="s">
        <v>178</v>
      </c>
      <c r="N22" s="116" t="s">
        <v>182</v>
      </c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</row>
    <row r="23" spans="1:252" s="114" customFormat="1" ht="83.25" customHeight="1">
      <c r="A23" s="217" t="s">
        <v>235</v>
      </c>
      <c r="B23" s="235" t="s">
        <v>248</v>
      </c>
      <c r="C23" s="236"/>
      <c r="D23" s="205" t="s">
        <v>236</v>
      </c>
      <c r="E23" s="206" t="s">
        <v>237</v>
      </c>
      <c r="F23" s="119" t="s">
        <v>223</v>
      </c>
      <c r="G23" s="172">
        <v>294</v>
      </c>
      <c r="H23" s="173">
        <v>13</v>
      </c>
      <c r="I23" s="170" t="s">
        <v>80</v>
      </c>
      <c r="J23" s="170">
        <v>1700</v>
      </c>
      <c r="K23" s="170">
        <v>1850</v>
      </c>
      <c r="L23" s="170"/>
      <c r="M23" s="174" t="s">
        <v>222</v>
      </c>
      <c r="N23" s="175" t="s">
        <v>238</v>
      </c>
    </row>
    <row r="24" spans="1:252" s="114" customFormat="1" ht="83.25" customHeight="1">
      <c r="A24" s="232" t="s">
        <v>313</v>
      </c>
      <c r="B24" s="235" t="s">
        <v>339</v>
      </c>
      <c r="C24" s="236"/>
      <c r="D24" s="205" t="s">
        <v>314</v>
      </c>
      <c r="E24" s="206" t="s">
        <v>320</v>
      </c>
      <c r="F24" s="119" t="s">
        <v>343</v>
      </c>
      <c r="G24" s="172">
        <v>96</v>
      </c>
      <c r="H24" s="173">
        <v>4.8</v>
      </c>
      <c r="I24" s="170" t="s">
        <v>57</v>
      </c>
      <c r="J24" s="170">
        <v>100</v>
      </c>
      <c r="K24" s="170">
        <v>100</v>
      </c>
      <c r="L24" s="170"/>
      <c r="M24" s="174" t="s">
        <v>306</v>
      </c>
      <c r="N24" s="175" t="s">
        <v>315</v>
      </c>
    </row>
    <row r="25" spans="1:252" s="114" customFormat="1" ht="83.25" customHeight="1">
      <c r="A25" s="232" t="s">
        <v>327</v>
      </c>
      <c r="B25" s="235" t="s">
        <v>340</v>
      </c>
      <c r="C25" s="236"/>
      <c r="D25" s="205" t="s">
        <v>330</v>
      </c>
      <c r="E25" s="206" t="s">
        <v>331</v>
      </c>
      <c r="F25" s="119" t="s">
        <v>332</v>
      </c>
      <c r="G25" s="172">
        <v>243</v>
      </c>
      <c r="H25" s="173">
        <v>12.12</v>
      </c>
      <c r="I25" s="170" t="s">
        <v>17</v>
      </c>
      <c r="J25" s="170">
        <v>750</v>
      </c>
      <c r="K25" s="170">
        <v>600</v>
      </c>
      <c r="L25" s="170"/>
      <c r="M25" s="174" t="s">
        <v>306</v>
      </c>
      <c r="N25" s="175" t="s">
        <v>79</v>
      </c>
    </row>
    <row r="26" spans="1:252" s="114" customFormat="1" ht="77.25" customHeight="1">
      <c r="A26" s="212" t="s">
        <v>208</v>
      </c>
      <c r="B26" s="233" t="s">
        <v>251</v>
      </c>
      <c r="C26" s="234"/>
      <c r="D26" s="118" t="s">
        <v>209</v>
      </c>
      <c r="E26" s="118" t="s">
        <v>210</v>
      </c>
      <c r="F26" s="119" t="s">
        <v>212</v>
      </c>
      <c r="G26" s="115">
        <v>294</v>
      </c>
      <c r="H26" s="199">
        <v>13.5</v>
      </c>
      <c r="I26" s="198" t="s">
        <v>53</v>
      </c>
      <c r="J26" s="198">
        <v>900</v>
      </c>
      <c r="K26" s="117">
        <v>1082</v>
      </c>
      <c r="L26" s="198"/>
      <c r="M26" s="120" t="s">
        <v>207</v>
      </c>
      <c r="N26" s="116" t="s">
        <v>211</v>
      </c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</row>
    <row r="27" spans="1:252" s="114" customFormat="1" ht="83.25" customHeight="1">
      <c r="A27" s="232" t="s">
        <v>324</v>
      </c>
      <c r="B27" s="235" t="s">
        <v>328</v>
      </c>
      <c r="C27" s="236"/>
      <c r="D27" s="205" t="s">
        <v>329</v>
      </c>
      <c r="E27" s="206" t="s">
        <v>325</v>
      </c>
      <c r="F27" s="119" t="s">
        <v>231</v>
      </c>
      <c r="G27" s="172">
        <v>199</v>
      </c>
      <c r="H27" s="173">
        <v>10.1</v>
      </c>
      <c r="I27" s="170" t="s">
        <v>17</v>
      </c>
      <c r="J27" s="170">
        <v>500</v>
      </c>
      <c r="K27" s="170">
        <v>250</v>
      </c>
      <c r="L27" s="170"/>
      <c r="M27" s="174" t="s">
        <v>306</v>
      </c>
      <c r="N27" s="175" t="s">
        <v>326</v>
      </c>
    </row>
    <row r="28" spans="1:252" s="5" customFormat="1" ht="45.75" customHeight="1">
      <c r="A28" s="38"/>
      <c r="B28" s="23"/>
      <c r="C28" s="23"/>
      <c r="D28" s="39"/>
      <c r="E28" s="29"/>
      <c r="F28" s="40"/>
      <c r="G28" s="39"/>
      <c r="H28" s="39"/>
      <c r="I28" s="39"/>
      <c r="J28" s="39"/>
      <c r="K28" s="39"/>
      <c r="L28" s="39"/>
      <c r="M28" s="63"/>
      <c r="N28" s="66"/>
    </row>
    <row r="29" spans="1:252" s="6" customFormat="1" ht="86.1" customHeight="1">
      <c r="A29" s="41" t="s">
        <v>19</v>
      </c>
      <c r="B29" s="42"/>
      <c r="C29" s="43"/>
      <c r="D29" s="44"/>
      <c r="E29" s="44"/>
      <c r="F29" s="32"/>
      <c r="G29" s="32"/>
      <c r="H29" s="44"/>
      <c r="I29" s="44"/>
      <c r="J29" s="44"/>
      <c r="K29" s="44"/>
      <c r="L29" s="44"/>
      <c r="M29" s="44"/>
      <c r="N29" s="64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70"/>
    </row>
    <row r="30" spans="1:252" ht="86.1" hidden="1" customHeight="1">
      <c r="A30" s="34" t="s">
        <v>4</v>
      </c>
      <c r="B30" s="45" t="s">
        <v>5</v>
      </c>
      <c r="C30" s="46"/>
      <c r="D30" s="47" t="s">
        <v>20</v>
      </c>
      <c r="E30" s="34" t="s">
        <v>21</v>
      </c>
      <c r="F30" s="36" t="s">
        <v>22</v>
      </c>
      <c r="G30" s="35" t="s">
        <v>9</v>
      </c>
      <c r="H30" s="36" t="s">
        <v>10</v>
      </c>
      <c r="I30" s="36" t="s">
        <v>23</v>
      </c>
      <c r="J30" s="36" t="s">
        <v>12</v>
      </c>
      <c r="K30" s="36" t="s">
        <v>13</v>
      </c>
      <c r="L30" s="36" t="s">
        <v>24</v>
      </c>
      <c r="M30" s="36" t="s">
        <v>25</v>
      </c>
      <c r="N30" s="61" t="s">
        <v>26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1:252" ht="86.1" hidden="1" customHeight="1">
      <c r="A31" s="37" t="s">
        <v>27</v>
      </c>
      <c r="B31" s="126" t="s">
        <v>28</v>
      </c>
      <c r="C31" s="128"/>
      <c r="D31" s="37" t="s">
        <v>29</v>
      </c>
      <c r="E31" s="91" t="s">
        <v>30</v>
      </c>
      <c r="F31" s="92" t="s">
        <v>31</v>
      </c>
      <c r="G31" s="37">
        <v>200</v>
      </c>
      <c r="H31" s="125">
        <v>10.5</v>
      </c>
      <c r="I31" s="124" t="s">
        <v>32</v>
      </c>
      <c r="J31" s="124">
        <v>46550</v>
      </c>
      <c r="K31" s="117">
        <v>0</v>
      </c>
      <c r="L31" s="124"/>
      <c r="M31" s="93" t="s">
        <v>33</v>
      </c>
      <c r="N31" s="62" t="s">
        <v>34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1:252" s="142" customFormat="1" ht="85.5" customHeight="1">
      <c r="A32" s="143" t="s">
        <v>4</v>
      </c>
      <c r="B32" s="241" t="s">
        <v>5</v>
      </c>
      <c r="C32" s="243"/>
      <c r="D32" s="151" t="s">
        <v>6</v>
      </c>
      <c r="E32" s="145" t="s">
        <v>7</v>
      </c>
      <c r="F32" s="146" t="s">
        <v>8</v>
      </c>
      <c r="G32" s="147" t="s">
        <v>9</v>
      </c>
      <c r="H32" s="148" t="s">
        <v>10</v>
      </c>
      <c r="I32" s="148" t="s">
        <v>11</v>
      </c>
      <c r="J32" s="148" t="s">
        <v>12</v>
      </c>
      <c r="K32" s="148" t="s">
        <v>13</v>
      </c>
      <c r="L32" s="148" t="s">
        <v>14</v>
      </c>
      <c r="M32" s="149" t="s">
        <v>15</v>
      </c>
      <c r="N32" s="150" t="s">
        <v>16</v>
      </c>
    </row>
    <row r="33" spans="1:30" s="114" customFormat="1" ht="77.25" customHeight="1">
      <c r="A33" s="181" t="s">
        <v>87</v>
      </c>
      <c r="B33" s="233" t="s">
        <v>97</v>
      </c>
      <c r="C33" s="234"/>
      <c r="D33" s="118" t="s">
        <v>88</v>
      </c>
      <c r="E33" s="118" t="s">
        <v>115</v>
      </c>
      <c r="F33" s="119" t="s">
        <v>280</v>
      </c>
      <c r="G33" s="115">
        <v>190</v>
      </c>
      <c r="H33" s="183">
        <v>10.8</v>
      </c>
      <c r="I33" s="182" t="s">
        <v>57</v>
      </c>
      <c r="J33" s="182">
        <v>44000</v>
      </c>
      <c r="K33" s="117">
        <v>0</v>
      </c>
      <c r="L33" s="182"/>
      <c r="M33" s="120" t="s">
        <v>85</v>
      </c>
      <c r="N33" s="116" t="s">
        <v>89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s="114" customFormat="1" ht="77.25" customHeight="1">
      <c r="A34" s="200" t="s">
        <v>168</v>
      </c>
      <c r="B34" s="233" t="s">
        <v>282</v>
      </c>
      <c r="C34" s="234"/>
      <c r="D34" s="118" t="s">
        <v>169</v>
      </c>
      <c r="E34" s="118" t="s">
        <v>281</v>
      </c>
      <c r="F34" s="119" t="s">
        <v>123</v>
      </c>
      <c r="G34" s="115">
        <v>161</v>
      </c>
      <c r="H34" s="199">
        <v>10.119999999999999</v>
      </c>
      <c r="I34" s="198" t="s">
        <v>56</v>
      </c>
      <c r="J34" s="198">
        <v>150</v>
      </c>
      <c r="K34" s="117">
        <v>0</v>
      </c>
      <c r="L34" s="198"/>
      <c r="M34" s="120" t="s">
        <v>170</v>
      </c>
      <c r="N34" s="116" t="s">
        <v>54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30" s="114" customFormat="1" ht="73.5" customHeight="1">
      <c r="A35" s="186" t="s">
        <v>109</v>
      </c>
      <c r="B35" s="233" t="s">
        <v>156</v>
      </c>
      <c r="C35" s="234"/>
      <c r="D35" s="166" t="s">
        <v>110</v>
      </c>
      <c r="E35" s="137" t="s">
        <v>157</v>
      </c>
      <c r="F35" s="119" t="s">
        <v>123</v>
      </c>
      <c r="G35" s="115">
        <v>178</v>
      </c>
      <c r="H35" s="185">
        <v>9</v>
      </c>
      <c r="I35" s="184" t="s">
        <v>58</v>
      </c>
      <c r="J35" s="184">
        <v>14725</v>
      </c>
      <c r="K35" s="117">
        <v>0</v>
      </c>
      <c r="L35" s="184"/>
      <c r="M35" s="120" t="s">
        <v>107</v>
      </c>
      <c r="N35" s="116" t="s">
        <v>111</v>
      </c>
    </row>
    <row r="36" spans="1:30" s="114" customFormat="1" ht="77.25" customHeight="1">
      <c r="A36" s="190" t="s">
        <v>125</v>
      </c>
      <c r="B36" s="233" t="s">
        <v>126</v>
      </c>
      <c r="C36" s="234"/>
      <c r="D36" s="118" t="s">
        <v>127</v>
      </c>
      <c r="E36" s="118" t="s">
        <v>128</v>
      </c>
      <c r="F36" s="119" t="s">
        <v>123</v>
      </c>
      <c r="G36" s="115">
        <v>190</v>
      </c>
      <c r="H36" s="185">
        <v>10.5</v>
      </c>
      <c r="I36" s="184" t="s">
        <v>58</v>
      </c>
      <c r="J36" s="184">
        <v>15500</v>
      </c>
      <c r="K36" s="117">
        <v>0</v>
      </c>
      <c r="L36" s="184"/>
      <c r="M36" s="120" t="s">
        <v>124</v>
      </c>
      <c r="N36" s="116" t="s">
        <v>59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30" s="114" customFormat="1" ht="77.25" customHeight="1">
      <c r="A37" s="135" t="s">
        <v>67</v>
      </c>
      <c r="B37" s="233" t="s">
        <v>68</v>
      </c>
      <c r="C37" s="234"/>
      <c r="D37" s="118" t="s">
        <v>69</v>
      </c>
      <c r="E37" s="118" t="s">
        <v>114</v>
      </c>
      <c r="F37" s="119" t="s">
        <v>134</v>
      </c>
      <c r="G37" s="115">
        <v>190</v>
      </c>
      <c r="H37" s="134">
        <v>10</v>
      </c>
      <c r="I37" s="133" t="s">
        <v>58</v>
      </c>
      <c r="J37" s="133">
        <v>21000</v>
      </c>
      <c r="K37" s="117">
        <v>0</v>
      </c>
      <c r="L37" s="133"/>
      <c r="M37" s="120" t="s">
        <v>70</v>
      </c>
      <c r="N37" s="116" t="s">
        <v>59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30" s="114" customFormat="1" ht="77.25" customHeight="1">
      <c r="A38" s="135" t="s">
        <v>71</v>
      </c>
      <c r="B38" s="233" t="s">
        <v>200</v>
      </c>
      <c r="C38" s="234"/>
      <c r="D38" s="118" t="s">
        <v>72</v>
      </c>
      <c r="E38" s="118" t="s">
        <v>73</v>
      </c>
      <c r="F38" s="119" t="s">
        <v>134</v>
      </c>
      <c r="G38" s="115">
        <v>180</v>
      </c>
      <c r="H38" s="134">
        <v>7</v>
      </c>
      <c r="I38" s="133" t="s">
        <v>58</v>
      </c>
      <c r="J38" s="133">
        <v>0</v>
      </c>
      <c r="K38" s="117">
        <v>10000</v>
      </c>
      <c r="L38" s="133"/>
      <c r="M38" s="120" t="s">
        <v>66</v>
      </c>
      <c r="N38" s="116" t="s">
        <v>74</v>
      </c>
    </row>
    <row r="39" spans="1:30" s="114" customFormat="1" ht="77.25" customHeight="1">
      <c r="A39" s="188" t="s">
        <v>116</v>
      </c>
      <c r="B39" s="233" t="s">
        <v>117</v>
      </c>
      <c r="C39" s="234"/>
      <c r="D39" s="118" t="s">
        <v>118</v>
      </c>
      <c r="E39" s="118" t="s">
        <v>119</v>
      </c>
      <c r="F39" s="119" t="s">
        <v>229</v>
      </c>
      <c r="G39" s="115">
        <v>239</v>
      </c>
      <c r="H39" s="185">
        <v>10.199999999999999</v>
      </c>
      <c r="I39" s="184" t="s">
        <v>65</v>
      </c>
      <c r="J39" s="184">
        <v>578</v>
      </c>
      <c r="K39" s="117">
        <v>365</v>
      </c>
      <c r="L39" s="184"/>
      <c r="M39" s="120" t="s">
        <v>112</v>
      </c>
      <c r="N39" s="116" t="s">
        <v>120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30" s="114" customFormat="1" ht="77.25" customHeight="1">
      <c r="A40" s="197" t="s">
        <v>158</v>
      </c>
      <c r="B40" s="233" t="s">
        <v>167</v>
      </c>
      <c r="C40" s="234"/>
      <c r="D40" s="118" t="s">
        <v>159</v>
      </c>
      <c r="E40" s="118" t="s">
        <v>160</v>
      </c>
      <c r="F40" s="119" t="s">
        <v>229</v>
      </c>
      <c r="G40" s="115">
        <v>97</v>
      </c>
      <c r="H40" s="196">
        <v>6.8</v>
      </c>
      <c r="I40" s="195" t="s">
        <v>48</v>
      </c>
      <c r="J40" s="195">
        <v>2000</v>
      </c>
      <c r="K40" s="117">
        <v>0</v>
      </c>
      <c r="L40" s="195"/>
      <c r="M40" s="120" t="s">
        <v>146</v>
      </c>
      <c r="N40" s="116" t="s">
        <v>161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30" s="114" customFormat="1" ht="77.25" customHeight="1">
      <c r="A41" s="218" t="s">
        <v>252</v>
      </c>
      <c r="B41" s="233" t="s">
        <v>283</v>
      </c>
      <c r="C41" s="234"/>
      <c r="D41" s="118" t="s">
        <v>253</v>
      </c>
      <c r="E41" s="118" t="s">
        <v>284</v>
      </c>
      <c r="F41" s="119" t="s">
        <v>229</v>
      </c>
      <c r="G41" s="115">
        <v>190</v>
      </c>
      <c r="H41" s="199">
        <v>11.45</v>
      </c>
      <c r="I41" s="198" t="s">
        <v>84</v>
      </c>
      <c r="J41" s="198">
        <v>49500</v>
      </c>
      <c r="K41" s="117">
        <v>0</v>
      </c>
      <c r="L41" s="198"/>
      <c r="M41" s="120" t="s">
        <v>242</v>
      </c>
      <c r="N41" s="116" t="s">
        <v>255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30" s="114" customFormat="1" ht="77.25" customHeight="1">
      <c r="A42" s="222" t="s">
        <v>275</v>
      </c>
      <c r="B42" s="233" t="s">
        <v>309</v>
      </c>
      <c r="C42" s="234"/>
      <c r="D42" s="118" t="s">
        <v>276</v>
      </c>
      <c r="E42" s="118" t="s">
        <v>277</v>
      </c>
      <c r="F42" s="119" t="s">
        <v>278</v>
      </c>
      <c r="G42" s="115">
        <v>180</v>
      </c>
      <c r="H42" s="224">
        <v>7.6</v>
      </c>
      <c r="I42" s="223" t="s">
        <v>279</v>
      </c>
      <c r="J42" s="223">
        <v>230</v>
      </c>
      <c r="K42" s="117">
        <v>0</v>
      </c>
      <c r="L42" s="223"/>
      <c r="M42" s="120" t="s">
        <v>265</v>
      </c>
      <c r="N42" s="116" t="s">
        <v>54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s="114" customFormat="1" ht="77.25" customHeight="1">
      <c r="A43" s="204" t="s">
        <v>192</v>
      </c>
      <c r="B43" s="233" t="s">
        <v>249</v>
      </c>
      <c r="C43" s="234"/>
      <c r="D43" s="118" t="s">
        <v>193</v>
      </c>
      <c r="E43" s="118" t="s">
        <v>194</v>
      </c>
      <c r="F43" s="119" t="s">
        <v>195</v>
      </c>
      <c r="G43" s="115">
        <v>200</v>
      </c>
      <c r="H43" s="199">
        <v>8.5</v>
      </c>
      <c r="I43" s="198" t="s">
        <v>84</v>
      </c>
      <c r="J43" s="198">
        <v>900</v>
      </c>
      <c r="K43" s="117">
        <v>0</v>
      </c>
      <c r="L43" s="198"/>
      <c r="M43" s="120" t="s">
        <v>178</v>
      </c>
      <c r="N43" s="116" t="s">
        <v>54</v>
      </c>
    </row>
    <row r="44" spans="1:30" s="114" customFormat="1" ht="77.25" customHeight="1">
      <c r="A44" s="219" t="s">
        <v>256</v>
      </c>
      <c r="B44" s="233" t="s">
        <v>257</v>
      </c>
      <c r="C44" s="234"/>
      <c r="D44" s="118" t="s">
        <v>258</v>
      </c>
      <c r="E44" s="118" t="s">
        <v>259</v>
      </c>
      <c r="F44" s="119" t="s">
        <v>195</v>
      </c>
      <c r="G44" s="115">
        <v>200</v>
      </c>
      <c r="H44" s="221">
        <v>10</v>
      </c>
      <c r="I44" s="220" t="s">
        <v>48</v>
      </c>
      <c r="J44" s="220">
        <v>28300</v>
      </c>
      <c r="K44" s="117">
        <v>0</v>
      </c>
      <c r="L44" s="220"/>
      <c r="M44" s="120" t="s">
        <v>242</v>
      </c>
      <c r="N44" s="116" t="s">
        <v>260</v>
      </c>
    </row>
    <row r="45" spans="1:30" s="114" customFormat="1" ht="77.25" customHeight="1">
      <c r="A45" s="193" t="s">
        <v>143</v>
      </c>
      <c r="B45" s="233" t="s">
        <v>150</v>
      </c>
      <c r="C45" s="234"/>
      <c r="D45" s="118" t="s">
        <v>144</v>
      </c>
      <c r="E45" s="118" t="s">
        <v>145</v>
      </c>
      <c r="F45" s="119" t="s">
        <v>177</v>
      </c>
      <c r="G45" s="115">
        <v>190</v>
      </c>
      <c r="H45" s="185">
        <v>9</v>
      </c>
      <c r="I45" s="184" t="s">
        <v>58</v>
      </c>
      <c r="J45" s="184">
        <v>13570</v>
      </c>
      <c r="K45" s="117">
        <v>0</v>
      </c>
      <c r="L45" s="184"/>
      <c r="M45" s="120" t="s">
        <v>146</v>
      </c>
      <c r="N45" s="116" t="s">
        <v>59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30" s="114" customFormat="1" ht="77.25" customHeight="1">
      <c r="A46" s="219" t="s">
        <v>266</v>
      </c>
      <c r="B46" s="233" t="s">
        <v>308</v>
      </c>
      <c r="C46" s="234"/>
      <c r="D46" s="118" t="s">
        <v>267</v>
      </c>
      <c r="E46" s="118" t="s">
        <v>254</v>
      </c>
      <c r="F46" s="119" t="s">
        <v>177</v>
      </c>
      <c r="G46" s="115">
        <v>180</v>
      </c>
      <c r="H46" s="221">
        <v>8.5</v>
      </c>
      <c r="I46" s="220" t="s">
        <v>56</v>
      </c>
      <c r="J46" s="220">
        <v>723</v>
      </c>
      <c r="K46" s="117">
        <v>0</v>
      </c>
      <c r="L46" s="220"/>
      <c r="M46" s="120" t="s">
        <v>265</v>
      </c>
      <c r="N46" s="116" t="s">
        <v>54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s="114" customFormat="1" ht="77.25" customHeight="1">
      <c r="A47" s="216" t="s">
        <v>239</v>
      </c>
      <c r="B47" s="233" t="s">
        <v>310</v>
      </c>
      <c r="C47" s="234"/>
      <c r="D47" s="118" t="s">
        <v>240</v>
      </c>
      <c r="E47" s="118">
        <v>146</v>
      </c>
      <c r="F47" s="119" t="s">
        <v>241</v>
      </c>
      <c r="G47" s="115">
        <v>200</v>
      </c>
      <c r="H47" s="199">
        <v>10.119999999999999</v>
      </c>
      <c r="I47" s="198" t="s">
        <v>56</v>
      </c>
      <c r="J47" s="198">
        <v>171</v>
      </c>
      <c r="K47" s="117">
        <v>0</v>
      </c>
      <c r="L47" s="198"/>
      <c r="M47" s="120" t="s">
        <v>242</v>
      </c>
      <c r="N47" s="116" t="s">
        <v>54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14" customFormat="1" ht="77.25" customHeight="1">
      <c r="A48" s="231" t="s">
        <v>321</v>
      </c>
      <c r="B48" s="233" t="s">
        <v>336</v>
      </c>
      <c r="C48" s="234"/>
      <c r="D48" s="118" t="s">
        <v>322</v>
      </c>
      <c r="E48" s="118">
        <v>149</v>
      </c>
      <c r="F48" s="119" t="s">
        <v>241</v>
      </c>
      <c r="G48" s="115">
        <v>190</v>
      </c>
      <c r="H48" s="230">
        <v>10</v>
      </c>
      <c r="I48" s="229" t="s">
        <v>323</v>
      </c>
      <c r="J48" s="229">
        <v>27713</v>
      </c>
      <c r="K48" s="117">
        <v>0</v>
      </c>
      <c r="L48" s="229"/>
      <c r="M48" s="120" t="s">
        <v>306</v>
      </c>
      <c r="N48" s="116" t="s">
        <v>59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6" s="114" customFormat="1" ht="77.25" customHeight="1">
      <c r="A49" s="208" t="s">
        <v>196</v>
      </c>
      <c r="B49" s="233" t="s">
        <v>199</v>
      </c>
      <c r="C49" s="234"/>
      <c r="D49" s="118" t="s">
        <v>197</v>
      </c>
      <c r="E49" s="118" t="s">
        <v>198</v>
      </c>
      <c r="F49" s="119" t="s">
        <v>223</v>
      </c>
      <c r="G49" s="115">
        <v>240</v>
      </c>
      <c r="H49" s="199">
        <v>10</v>
      </c>
      <c r="I49" s="198" t="s">
        <v>65</v>
      </c>
      <c r="J49" s="198">
        <v>205</v>
      </c>
      <c r="K49" s="117">
        <v>425</v>
      </c>
      <c r="L49" s="198"/>
      <c r="M49" s="120" t="s">
        <v>178</v>
      </c>
      <c r="N49" s="116" t="s">
        <v>201</v>
      </c>
    </row>
    <row r="50" spans="1:256" s="114" customFormat="1" ht="77.25" customHeight="1">
      <c r="A50" s="219" t="s">
        <v>311</v>
      </c>
      <c r="B50" s="233" t="s">
        <v>261</v>
      </c>
      <c r="C50" s="234"/>
      <c r="D50" s="118" t="s">
        <v>262</v>
      </c>
      <c r="E50" s="118" t="s">
        <v>263</v>
      </c>
      <c r="F50" s="119" t="s">
        <v>231</v>
      </c>
      <c r="G50" s="115">
        <v>200</v>
      </c>
      <c r="H50" s="221">
        <v>10</v>
      </c>
      <c r="I50" s="220" t="s">
        <v>264</v>
      </c>
      <c r="J50" s="220">
        <v>900</v>
      </c>
      <c r="K50" s="117">
        <v>0</v>
      </c>
      <c r="L50" s="220"/>
      <c r="M50" s="120" t="s">
        <v>265</v>
      </c>
      <c r="N50" s="116" t="s">
        <v>54</v>
      </c>
    </row>
    <row r="51" spans="1:256" s="114" customFormat="1" ht="77.25" customHeight="1">
      <c r="A51" s="216" t="s">
        <v>230</v>
      </c>
      <c r="B51" s="233" t="s">
        <v>285</v>
      </c>
      <c r="C51" s="234"/>
      <c r="D51" s="118" t="s">
        <v>233</v>
      </c>
      <c r="E51" s="118" t="s">
        <v>286</v>
      </c>
      <c r="F51" s="119" t="s">
        <v>231</v>
      </c>
      <c r="G51" s="115">
        <v>190</v>
      </c>
      <c r="H51" s="199">
        <v>9</v>
      </c>
      <c r="I51" s="198" t="s">
        <v>232</v>
      </c>
      <c r="J51" s="198">
        <v>11570</v>
      </c>
      <c r="K51" s="117">
        <v>0</v>
      </c>
      <c r="L51" s="198"/>
      <c r="M51" s="120" t="s">
        <v>222</v>
      </c>
      <c r="N51" s="116" t="s">
        <v>234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6" s="160" customFormat="1" ht="77.25" customHeight="1">
      <c r="A52" s="140" t="s">
        <v>36</v>
      </c>
      <c r="B52" s="152" t="s">
        <v>37</v>
      </c>
      <c r="C52" s="153"/>
      <c r="D52" s="154" t="s">
        <v>20</v>
      </c>
      <c r="E52" s="155" t="s">
        <v>38</v>
      </c>
      <c r="F52" s="154" t="s">
        <v>22</v>
      </c>
      <c r="G52" s="154" t="s">
        <v>39</v>
      </c>
      <c r="H52" s="154" t="s">
        <v>10</v>
      </c>
      <c r="I52" s="154" t="s">
        <v>23</v>
      </c>
      <c r="J52" s="154" t="s">
        <v>40</v>
      </c>
      <c r="K52" s="155" t="s">
        <v>41</v>
      </c>
      <c r="L52" s="156"/>
      <c r="M52" s="157" t="s">
        <v>15</v>
      </c>
      <c r="N52" s="158" t="s">
        <v>16</v>
      </c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176"/>
      <c r="DY52" s="176"/>
      <c r="DZ52" s="176"/>
      <c r="EA52" s="176"/>
      <c r="EB52" s="176"/>
      <c r="EC52" s="176"/>
      <c r="ED52" s="176"/>
      <c r="EE52" s="176"/>
      <c r="EF52" s="176"/>
      <c r="EG52" s="176"/>
      <c r="EH52" s="176"/>
      <c r="EI52" s="176"/>
      <c r="EJ52" s="176"/>
      <c r="EK52" s="176"/>
      <c r="EL52" s="176"/>
      <c r="EM52" s="176"/>
      <c r="EN52" s="176"/>
      <c r="EO52" s="176"/>
      <c r="EP52" s="176"/>
      <c r="EQ52" s="176"/>
      <c r="ER52" s="176"/>
      <c r="ES52" s="176"/>
      <c r="ET52" s="176"/>
      <c r="EU52" s="176"/>
      <c r="EV52" s="176"/>
      <c r="EW52" s="176"/>
      <c r="EX52" s="176"/>
      <c r="EY52" s="176"/>
      <c r="EZ52" s="176"/>
      <c r="FA52" s="176"/>
      <c r="FB52" s="176"/>
      <c r="FC52" s="176"/>
      <c r="FD52" s="176"/>
      <c r="FE52" s="176"/>
      <c r="FF52" s="176"/>
      <c r="FG52" s="176"/>
      <c r="FH52" s="176"/>
      <c r="FI52" s="176"/>
      <c r="FJ52" s="176"/>
      <c r="FK52" s="176"/>
      <c r="FL52" s="176"/>
      <c r="FM52" s="176"/>
      <c r="FN52" s="176"/>
      <c r="FO52" s="176"/>
      <c r="FP52" s="176"/>
      <c r="FQ52" s="176"/>
      <c r="FR52" s="176"/>
      <c r="FS52" s="159"/>
      <c r="FT52" s="159"/>
      <c r="FU52" s="159"/>
      <c r="FV52" s="159"/>
      <c r="FW52" s="159"/>
      <c r="FX52" s="159"/>
      <c r="FY52" s="159"/>
      <c r="FZ52" s="159"/>
      <c r="GA52" s="159"/>
      <c r="GB52" s="159"/>
      <c r="GC52" s="159"/>
      <c r="GD52" s="159"/>
      <c r="GE52" s="159"/>
      <c r="GF52" s="159"/>
      <c r="GG52" s="159"/>
      <c r="GH52" s="159"/>
      <c r="GI52" s="159"/>
      <c r="GJ52" s="159"/>
      <c r="GK52" s="159"/>
      <c r="GL52" s="159"/>
      <c r="GM52" s="159"/>
      <c r="GN52" s="159"/>
      <c r="GO52" s="159"/>
      <c r="GP52" s="159"/>
      <c r="GQ52" s="159"/>
      <c r="GR52" s="159"/>
      <c r="GS52" s="159"/>
      <c r="GT52" s="159"/>
      <c r="GU52" s="159"/>
      <c r="GV52" s="159"/>
      <c r="GW52" s="159"/>
      <c r="GX52" s="15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159"/>
      <c r="HK52" s="159"/>
      <c r="HL52" s="159"/>
      <c r="HM52" s="159"/>
      <c r="HN52" s="159"/>
      <c r="HO52" s="159"/>
      <c r="HP52" s="159"/>
      <c r="HQ52" s="159"/>
      <c r="HR52" s="159"/>
      <c r="HS52" s="159"/>
      <c r="HT52" s="159"/>
      <c r="HU52" s="159"/>
      <c r="HV52" s="159"/>
      <c r="HW52" s="159"/>
      <c r="HX52" s="159"/>
      <c r="HY52" s="159"/>
      <c r="HZ52" s="159"/>
      <c r="IA52" s="159"/>
      <c r="IB52" s="159"/>
      <c r="IC52" s="159"/>
      <c r="ID52" s="159"/>
      <c r="IE52" s="159"/>
      <c r="IF52" s="159"/>
      <c r="IG52" s="159"/>
      <c r="IH52" s="159"/>
      <c r="II52" s="159"/>
      <c r="IJ52" s="159"/>
      <c r="IK52" s="159"/>
      <c r="IL52" s="159"/>
      <c r="IM52" s="159"/>
      <c r="IN52" s="159"/>
      <c r="IO52" s="159"/>
      <c r="IP52" s="159"/>
      <c r="IQ52" s="159"/>
      <c r="IR52" s="159"/>
    </row>
    <row r="53" spans="1:256" s="160" customFormat="1" ht="77.25" customHeight="1">
      <c r="A53" s="167" t="s">
        <v>298</v>
      </c>
      <c r="B53" s="233" t="s">
        <v>337</v>
      </c>
      <c r="C53" s="234"/>
      <c r="D53" s="118" t="s">
        <v>299</v>
      </c>
      <c r="E53" s="118" t="s">
        <v>176</v>
      </c>
      <c r="F53" s="119" t="s">
        <v>335</v>
      </c>
      <c r="G53" s="115">
        <v>241</v>
      </c>
      <c r="H53" s="230">
        <v>13.25</v>
      </c>
      <c r="I53" s="229" t="s">
        <v>75</v>
      </c>
      <c r="J53" s="229">
        <v>87895.5</v>
      </c>
      <c r="K53" s="117">
        <v>0</v>
      </c>
      <c r="L53" s="229"/>
      <c r="M53" s="120" t="s">
        <v>265</v>
      </c>
      <c r="N53" s="116" t="s">
        <v>173</v>
      </c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176"/>
      <c r="DY53" s="176"/>
      <c r="DZ53" s="176"/>
      <c r="EA53" s="176"/>
      <c r="EB53" s="176"/>
      <c r="EC53" s="176"/>
      <c r="ED53" s="176"/>
      <c r="EE53" s="176"/>
      <c r="EF53" s="176"/>
      <c r="EG53" s="176"/>
      <c r="EH53" s="176"/>
      <c r="EI53" s="176"/>
      <c r="EJ53" s="176"/>
      <c r="EK53" s="176"/>
      <c r="EL53" s="176"/>
      <c r="EM53" s="176"/>
      <c r="EN53" s="176"/>
      <c r="EO53" s="176"/>
      <c r="EP53" s="176"/>
      <c r="EQ53" s="176"/>
      <c r="ER53" s="176"/>
      <c r="ES53" s="176"/>
      <c r="ET53" s="176"/>
      <c r="EU53" s="176"/>
      <c r="EV53" s="176"/>
      <c r="EW53" s="176"/>
      <c r="EX53" s="176"/>
      <c r="EY53" s="176"/>
      <c r="EZ53" s="176"/>
      <c r="FA53" s="176"/>
      <c r="FB53" s="176"/>
      <c r="FC53" s="176"/>
      <c r="FD53" s="176"/>
      <c r="FE53" s="176"/>
      <c r="FF53" s="176"/>
      <c r="FG53" s="176"/>
      <c r="FH53" s="176"/>
      <c r="FI53" s="176"/>
      <c r="FJ53" s="176"/>
      <c r="FK53" s="176"/>
      <c r="FL53" s="176"/>
      <c r="FM53" s="176"/>
      <c r="FN53" s="176"/>
      <c r="FO53" s="176"/>
      <c r="FP53" s="176"/>
      <c r="FQ53" s="176"/>
      <c r="FR53" s="176"/>
      <c r="FS53" s="159"/>
      <c r="FT53" s="159"/>
      <c r="FU53" s="159"/>
      <c r="FV53" s="159"/>
      <c r="FW53" s="159"/>
      <c r="FX53" s="159"/>
      <c r="FY53" s="159"/>
      <c r="FZ53" s="159"/>
      <c r="GA53" s="159"/>
      <c r="GB53" s="159"/>
      <c r="GC53" s="159"/>
      <c r="GD53" s="159"/>
      <c r="GE53" s="159"/>
      <c r="GF53" s="159"/>
      <c r="GG53" s="159"/>
      <c r="GH53" s="159"/>
      <c r="GI53" s="159"/>
      <c r="GJ53" s="159"/>
      <c r="GK53" s="159"/>
      <c r="GL53" s="159"/>
      <c r="GM53" s="159"/>
      <c r="GN53" s="159"/>
      <c r="GO53" s="159"/>
      <c r="GP53" s="159"/>
      <c r="GQ53" s="159"/>
      <c r="GR53" s="159"/>
      <c r="GS53" s="159"/>
      <c r="GT53" s="159"/>
      <c r="GU53" s="159"/>
      <c r="GV53" s="159"/>
      <c r="GW53" s="159"/>
      <c r="GX53" s="159"/>
      <c r="GY53" s="159"/>
      <c r="GZ53" s="159"/>
      <c r="HA53" s="159"/>
      <c r="HB53" s="159"/>
      <c r="HC53" s="159"/>
      <c r="HD53" s="159"/>
      <c r="HE53" s="159"/>
      <c r="HF53" s="159"/>
      <c r="HG53" s="159"/>
      <c r="HH53" s="159"/>
      <c r="HI53" s="159"/>
      <c r="HJ53" s="159"/>
      <c r="HK53" s="159"/>
      <c r="HL53" s="159"/>
      <c r="HM53" s="159"/>
      <c r="HN53" s="159"/>
      <c r="HO53" s="159"/>
      <c r="HP53" s="159"/>
      <c r="HQ53" s="159"/>
      <c r="HR53" s="159"/>
      <c r="HS53" s="159"/>
      <c r="HT53" s="159"/>
      <c r="HU53" s="159"/>
      <c r="HV53" s="159"/>
      <c r="HW53" s="159"/>
      <c r="HX53" s="159"/>
      <c r="HY53" s="159"/>
      <c r="HZ53" s="159"/>
      <c r="IA53" s="159"/>
      <c r="IB53" s="159"/>
      <c r="IC53" s="159"/>
      <c r="ID53" s="159"/>
      <c r="IE53" s="159"/>
      <c r="IF53" s="159"/>
      <c r="IG53" s="159"/>
      <c r="IH53" s="159"/>
      <c r="II53" s="159"/>
      <c r="IJ53" s="159"/>
      <c r="IK53" s="159"/>
      <c r="IL53" s="159"/>
      <c r="IM53" s="159"/>
      <c r="IN53" s="159"/>
      <c r="IO53" s="159"/>
      <c r="IP53" s="159"/>
      <c r="IQ53" s="159"/>
      <c r="IR53" s="159"/>
    </row>
    <row r="54" spans="1:256" s="160" customFormat="1" ht="77.25" customHeight="1">
      <c r="A54" s="167" t="s">
        <v>174</v>
      </c>
      <c r="B54" s="233" t="s">
        <v>247</v>
      </c>
      <c r="C54" s="234"/>
      <c r="D54" s="118" t="s">
        <v>175</v>
      </c>
      <c r="E54" s="118" t="s">
        <v>176</v>
      </c>
      <c r="F54" s="119" t="s">
        <v>335</v>
      </c>
      <c r="G54" s="115">
        <v>250</v>
      </c>
      <c r="H54" s="199">
        <v>13.2</v>
      </c>
      <c r="I54" s="198" t="s">
        <v>75</v>
      </c>
      <c r="J54" s="198">
        <v>90000</v>
      </c>
      <c r="K54" s="117">
        <v>0</v>
      </c>
      <c r="L54" s="198"/>
      <c r="M54" s="120" t="s">
        <v>172</v>
      </c>
      <c r="N54" s="116" t="s">
        <v>173</v>
      </c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176"/>
      <c r="DY54" s="176"/>
      <c r="DZ54" s="176"/>
      <c r="EA54" s="176"/>
      <c r="EB54" s="176"/>
      <c r="EC54" s="176"/>
      <c r="ED54" s="176"/>
      <c r="EE54" s="176"/>
      <c r="EF54" s="176"/>
      <c r="EG54" s="176"/>
      <c r="EH54" s="176"/>
      <c r="EI54" s="176"/>
      <c r="EJ54" s="176"/>
      <c r="EK54" s="176"/>
      <c r="EL54" s="176"/>
      <c r="EM54" s="176"/>
      <c r="EN54" s="176"/>
      <c r="EO54" s="176"/>
      <c r="EP54" s="176"/>
      <c r="EQ54" s="176"/>
      <c r="ER54" s="176"/>
      <c r="ES54" s="176"/>
      <c r="ET54" s="176"/>
      <c r="EU54" s="176"/>
      <c r="EV54" s="176"/>
      <c r="EW54" s="176"/>
      <c r="EX54" s="176"/>
      <c r="EY54" s="176"/>
      <c r="EZ54" s="176"/>
      <c r="FA54" s="176"/>
      <c r="FB54" s="176"/>
      <c r="FC54" s="176"/>
      <c r="FD54" s="176"/>
      <c r="FE54" s="176"/>
      <c r="FF54" s="176"/>
      <c r="FG54" s="176"/>
      <c r="FH54" s="176"/>
      <c r="FI54" s="176"/>
      <c r="FJ54" s="176"/>
      <c r="FK54" s="176"/>
      <c r="FL54" s="176"/>
      <c r="FM54" s="176"/>
      <c r="FN54" s="176"/>
      <c r="FO54" s="176"/>
      <c r="FP54" s="176"/>
      <c r="FQ54" s="176"/>
      <c r="FR54" s="176"/>
      <c r="FS54" s="159"/>
      <c r="FT54" s="159"/>
      <c r="FU54" s="159"/>
      <c r="FV54" s="159"/>
      <c r="FW54" s="159"/>
      <c r="FX54" s="159"/>
      <c r="FY54" s="159"/>
      <c r="FZ54" s="159"/>
      <c r="GA54" s="159"/>
      <c r="GB54" s="159"/>
      <c r="GC54" s="159"/>
      <c r="GD54" s="159"/>
      <c r="GE54" s="159"/>
      <c r="GF54" s="159"/>
      <c r="GG54" s="159"/>
      <c r="GH54" s="159"/>
      <c r="GI54" s="159"/>
      <c r="GJ54" s="159"/>
      <c r="GK54" s="159"/>
      <c r="GL54" s="159"/>
      <c r="GM54" s="159"/>
      <c r="GN54" s="159"/>
      <c r="GO54" s="159"/>
      <c r="GP54" s="159"/>
      <c r="GQ54" s="159"/>
      <c r="GR54" s="159"/>
      <c r="GS54" s="159"/>
      <c r="GT54" s="159"/>
      <c r="GU54" s="159"/>
      <c r="GV54" s="159"/>
      <c r="GW54" s="159"/>
      <c r="GX54" s="159"/>
      <c r="GY54" s="159"/>
      <c r="GZ54" s="159"/>
      <c r="HA54" s="159"/>
      <c r="HB54" s="159"/>
      <c r="HC54" s="159"/>
      <c r="HD54" s="159"/>
      <c r="HE54" s="159"/>
      <c r="HF54" s="159"/>
      <c r="HG54" s="159"/>
      <c r="HH54" s="159"/>
      <c r="HI54" s="159"/>
      <c r="HJ54" s="159"/>
      <c r="HK54" s="159"/>
      <c r="HL54" s="159"/>
      <c r="HM54" s="159"/>
      <c r="HN54" s="159"/>
      <c r="HO54" s="159"/>
      <c r="HP54" s="159"/>
      <c r="HQ54" s="159"/>
      <c r="HR54" s="159"/>
      <c r="HS54" s="159"/>
      <c r="HT54" s="159"/>
      <c r="HU54" s="159"/>
      <c r="HV54" s="159"/>
      <c r="HW54" s="159"/>
      <c r="HX54" s="159"/>
      <c r="HY54" s="159"/>
      <c r="HZ54" s="159"/>
      <c r="IA54" s="159"/>
      <c r="IB54" s="159"/>
      <c r="IC54" s="159"/>
      <c r="ID54" s="159"/>
      <c r="IE54" s="159"/>
      <c r="IF54" s="159"/>
      <c r="IG54" s="159"/>
      <c r="IH54" s="159"/>
      <c r="II54" s="159"/>
      <c r="IJ54" s="159"/>
      <c r="IK54" s="159"/>
      <c r="IL54" s="159"/>
      <c r="IM54" s="159"/>
      <c r="IN54" s="159"/>
      <c r="IO54" s="159"/>
      <c r="IP54" s="159"/>
      <c r="IQ54" s="159"/>
      <c r="IR54" s="159"/>
    </row>
    <row r="55" spans="1:256" s="160" customFormat="1" ht="77.25" customHeight="1">
      <c r="A55" s="167" t="s">
        <v>303</v>
      </c>
      <c r="B55" s="233" t="s">
        <v>338</v>
      </c>
      <c r="C55" s="234"/>
      <c r="D55" s="118" t="s">
        <v>304</v>
      </c>
      <c r="E55" s="118">
        <v>89</v>
      </c>
      <c r="F55" s="119" t="s">
        <v>305</v>
      </c>
      <c r="G55" s="115">
        <v>186</v>
      </c>
      <c r="H55" s="199">
        <v>9.8000000000000007</v>
      </c>
      <c r="I55" s="198" t="s">
        <v>75</v>
      </c>
      <c r="J55" s="198">
        <v>33000</v>
      </c>
      <c r="K55" s="117">
        <v>0</v>
      </c>
      <c r="L55" s="198"/>
      <c r="M55" s="120" t="s">
        <v>306</v>
      </c>
      <c r="N55" s="116" t="s">
        <v>307</v>
      </c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  <c r="BO55" s="176"/>
      <c r="BP55" s="176"/>
      <c r="BQ55" s="176"/>
      <c r="BR55" s="176"/>
      <c r="BS55" s="176"/>
      <c r="BT55" s="176"/>
      <c r="BU55" s="176"/>
      <c r="BV55" s="176"/>
      <c r="BW55" s="176"/>
      <c r="BX55" s="176"/>
      <c r="BY55" s="176"/>
      <c r="BZ55" s="176"/>
      <c r="CA55" s="176"/>
      <c r="CB55" s="176"/>
      <c r="CC55" s="176"/>
      <c r="CD55" s="176"/>
      <c r="CE55" s="176"/>
      <c r="CF55" s="176"/>
      <c r="CG55" s="176"/>
      <c r="CH55" s="176"/>
      <c r="CI55" s="176"/>
      <c r="CJ55" s="176"/>
      <c r="CK55" s="176"/>
      <c r="CL55" s="176"/>
      <c r="CM55" s="176"/>
      <c r="CN55" s="176"/>
      <c r="CO55" s="176"/>
      <c r="CP55" s="176"/>
      <c r="CQ55" s="176"/>
      <c r="CR55" s="176"/>
      <c r="CS55" s="176"/>
      <c r="CT55" s="176"/>
      <c r="CU55" s="176"/>
      <c r="CV55" s="176"/>
      <c r="CW55" s="176"/>
      <c r="CX55" s="176"/>
      <c r="CY55" s="176"/>
      <c r="CZ55" s="176"/>
      <c r="DA55" s="176"/>
      <c r="DB55" s="176"/>
      <c r="DC55" s="176"/>
      <c r="DD55" s="176"/>
      <c r="DE55" s="176"/>
      <c r="DF55" s="176"/>
      <c r="DG55" s="176"/>
      <c r="DH55" s="176"/>
      <c r="DI55" s="176"/>
      <c r="DJ55" s="176"/>
      <c r="DK55" s="176"/>
      <c r="DL55" s="176"/>
      <c r="DM55" s="176"/>
      <c r="DN55" s="176"/>
      <c r="DO55" s="176"/>
      <c r="DP55" s="176"/>
      <c r="DQ55" s="176"/>
      <c r="DR55" s="176"/>
      <c r="DS55" s="176"/>
      <c r="DT55" s="176"/>
      <c r="DU55" s="176"/>
      <c r="DV55" s="176"/>
      <c r="DW55" s="176"/>
      <c r="DX55" s="176"/>
      <c r="DY55" s="176"/>
      <c r="DZ55" s="176"/>
      <c r="EA55" s="176"/>
      <c r="EB55" s="176"/>
      <c r="EC55" s="176"/>
      <c r="ED55" s="176"/>
      <c r="EE55" s="176"/>
      <c r="EF55" s="176"/>
      <c r="EG55" s="176"/>
      <c r="EH55" s="176"/>
      <c r="EI55" s="176"/>
      <c r="EJ55" s="176"/>
      <c r="EK55" s="176"/>
      <c r="EL55" s="176"/>
      <c r="EM55" s="176"/>
      <c r="EN55" s="176"/>
      <c r="EO55" s="176"/>
      <c r="EP55" s="176"/>
      <c r="EQ55" s="176"/>
      <c r="ER55" s="176"/>
      <c r="ES55" s="176"/>
      <c r="ET55" s="176"/>
      <c r="EU55" s="176"/>
      <c r="EV55" s="176"/>
      <c r="EW55" s="176"/>
      <c r="EX55" s="176"/>
      <c r="EY55" s="176"/>
      <c r="EZ55" s="176"/>
      <c r="FA55" s="176"/>
      <c r="FB55" s="176"/>
      <c r="FC55" s="176"/>
      <c r="FD55" s="176"/>
      <c r="FE55" s="176"/>
      <c r="FF55" s="176"/>
      <c r="FG55" s="176"/>
      <c r="FH55" s="176"/>
      <c r="FI55" s="176"/>
      <c r="FJ55" s="176"/>
      <c r="FK55" s="176"/>
      <c r="FL55" s="176"/>
      <c r="FM55" s="176"/>
      <c r="FN55" s="176"/>
      <c r="FO55" s="176"/>
      <c r="FP55" s="176"/>
      <c r="FQ55" s="176"/>
      <c r="FR55" s="176"/>
      <c r="FS55" s="159"/>
      <c r="FT55" s="159"/>
      <c r="FU55" s="159"/>
      <c r="FV55" s="159"/>
      <c r="FW55" s="159"/>
      <c r="FX55" s="159"/>
      <c r="FY55" s="159"/>
      <c r="FZ55" s="159"/>
      <c r="GA55" s="159"/>
      <c r="GB55" s="159"/>
      <c r="GC55" s="159"/>
      <c r="GD55" s="159"/>
      <c r="GE55" s="159"/>
      <c r="GF55" s="159"/>
      <c r="GG55" s="159"/>
      <c r="GH55" s="159"/>
      <c r="GI55" s="159"/>
      <c r="GJ55" s="159"/>
      <c r="GK55" s="159"/>
      <c r="GL55" s="159"/>
      <c r="GM55" s="159"/>
      <c r="GN55" s="159"/>
      <c r="GO55" s="159"/>
      <c r="GP55" s="159"/>
      <c r="GQ55" s="159"/>
      <c r="GR55" s="159"/>
      <c r="GS55" s="159"/>
      <c r="GT55" s="159"/>
      <c r="GU55" s="159"/>
      <c r="GV55" s="159"/>
      <c r="GW55" s="159"/>
      <c r="GX55" s="159"/>
      <c r="GY55" s="159"/>
      <c r="GZ55" s="159"/>
      <c r="HA55" s="159"/>
      <c r="HB55" s="159"/>
      <c r="HC55" s="159"/>
      <c r="HD55" s="159"/>
      <c r="HE55" s="159"/>
      <c r="HF55" s="159"/>
      <c r="HG55" s="159"/>
      <c r="HH55" s="159"/>
      <c r="HI55" s="159"/>
      <c r="HJ55" s="159"/>
      <c r="HK55" s="159"/>
      <c r="HL55" s="159"/>
      <c r="HM55" s="159"/>
      <c r="HN55" s="159"/>
      <c r="HO55" s="159"/>
      <c r="HP55" s="159"/>
      <c r="HQ55" s="159"/>
      <c r="HR55" s="159"/>
      <c r="HS55" s="159"/>
      <c r="HT55" s="159"/>
      <c r="HU55" s="159"/>
      <c r="HV55" s="159"/>
      <c r="HW55" s="159"/>
      <c r="HX55" s="159"/>
      <c r="HY55" s="159"/>
      <c r="HZ55" s="159"/>
      <c r="IA55" s="159"/>
      <c r="IB55" s="159"/>
      <c r="IC55" s="159"/>
      <c r="ID55" s="159"/>
      <c r="IE55" s="159"/>
      <c r="IF55" s="159"/>
      <c r="IG55" s="159"/>
      <c r="IH55" s="159"/>
      <c r="II55" s="159"/>
      <c r="IJ55" s="159"/>
      <c r="IK55" s="159"/>
      <c r="IL55" s="159"/>
      <c r="IM55" s="159"/>
      <c r="IN55" s="159"/>
      <c r="IO55" s="159"/>
      <c r="IP55" s="159"/>
      <c r="IQ55" s="159"/>
      <c r="IR55" s="159"/>
    </row>
    <row r="56" spans="1:256" s="7" customFormat="1" ht="77.25" customHeight="1">
      <c r="A56" s="48" t="s">
        <v>42</v>
      </c>
      <c r="B56" s="51"/>
      <c r="C56" s="49"/>
      <c r="D56" s="32"/>
      <c r="E56" s="94" t="s">
        <v>43</v>
      </c>
      <c r="F56" s="33"/>
      <c r="G56" s="50"/>
      <c r="H56" s="33"/>
      <c r="I56" s="33"/>
      <c r="J56" s="67"/>
      <c r="K56" s="59"/>
      <c r="L56" s="43"/>
      <c r="M56" s="43"/>
      <c r="N56" s="68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  <c r="BO56" s="177"/>
      <c r="BP56" s="177"/>
      <c r="BQ56" s="177"/>
      <c r="BR56" s="177"/>
      <c r="BS56" s="177"/>
      <c r="BT56" s="177"/>
      <c r="BU56" s="177"/>
      <c r="BV56" s="177"/>
      <c r="BW56" s="177"/>
      <c r="BX56" s="177"/>
      <c r="BY56" s="177"/>
      <c r="BZ56" s="177"/>
      <c r="CA56" s="177"/>
      <c r="CB56" s="177"/>
      <c r="CC56" s="177"/>
      <c r="CD56" s="177"/>
      <c r="CE56" s="177"/>
      <c r="CF56" s="177"/>
      <c r="CG56" s="177"/>
      <c r="CH56" s="177"/>
      <c r="CI56" s="177"/>
      <c r="CJ56" s="177"/>
      <c r="CK56" s="177"/>
      <c r="CL56" s="177"/>
      <c r="CM56" s="177"/>
      <c r="CN56" s="177"/>
      <c r="CO56" s="177"/>
      <c r="CP56" s="177"/>
      <c r="CQ56" s="177"/>
      <c r="CR56" s="177"/>
      <c r="CS56" s="177"/>
      <c r="CT56" s="177"/>
      <c r="CU56" s="177"/>
      <c r="CV56" s="177"/>
      <c r="CW56" s="177"/>
      <c r="CX56" s="177"/>
      <c r="CY56" s="177"/>
      <c r="CZ56" s="177"/>
      <c r="DA56" s="177"/>
      <c r="DB56" s="177"/>
      <c r="DC56" s="177"/>
      <c r="DD56" s="177"/>
      <c r="DE56" s="177"/>
      <c r="DF56" s="177"/>
      <c r="DG56" s="177"/>
      <c r="DH56" s="177"/>
      <c r="DI56" s="177"/>
      <c r="DJ56" s="177"/>
      <c r="DK56" s="177"/>
      <c r="DL56" s="177"/>
      <c r="DM56" s="177"/>
      <c r="DN56" s="177"/>
      <c r="DO56" s="177"/>
      <c r="DP56" s="177"/>
      <c r="DQ56" s="177"/>
      <c r="DR56" s="177"/>
      <c r="DS56" s="177"/>
      <c r="DT56" s="177"/>
      <c r="DU56" s="177"/>
      <c r="DV56" s="177"/>
      <c r="DW56" s="177"/>
      <c r="DX56" s="177"/>
      <c r="DY56" s="177"/>
      <c r="DZ56" s="177"/>
      <c r="EA56" s="177"/>
      <c r="EB56" s="177"/>
      <c r="EC56" s="177"/>
      <c r="ED56" s="177"/>
      <c r="EE56" s="177"/>
      <c r="EF56" s="177"/>
      <c r="EG56" s="177"/>
      <c r="EH56" s="177"/>
      <c r="EI56" s="177"/>
      <c r="EJ56" s="177"/>
      <c r="EK56" s="177"/>
      <c r="EL56" s="177"/>
      <c r="EM56" s="177"/>
      <c r="EN56" s="177"/>
      <c r="EO56" s="177"/>
      <c r="EP56" s="177"/>
      <c r="EQ56" s="177"/>
      <c r="ER56" s="177"/>
      <c r="ES56" s="177"/>
      <c r="ET56" s="177"/>
      <c r="EU56" s="177"/>
      <c r="EV56" s="177"/>
      <c r="EW56" s="177"/>
      <c r="EX56" s="177"/>
      <c r="EY56" s="177"/>
      <c r="EZ56" s="177"/>
      <c r="FA56" s="177"/>
      <c r="FB56" s="177"/>
      <c r="FC56" s="177"/>
      <c r="FD56" s="177"/>
      <c r="FE56" s="177"/>
      <c r="FF56" s="177"/>
      <c r="FG56" s="177"/>
      <c r="FH56" s="177"/>
      <c r="FI56" s="177"/>
      <c r="FJ56" s="177"/>
      <c r="FK56" s="177"/>
      <c r="FL56" s="177"/>
      <c r="FM56" s="177"/>
      <c r="FN56" s="177"/>
      <c r="FO56" s="177"/>
      <c r="FP56" s="177"/>
      <c r="FQ56" s="177"/>
      <c r="FR56" s="177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  <c r="HL56" s="69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69"/>
      <c r="ID56" s="69"/>
      <c r="IE56" s="69"/>
      <c r="IF56" s="69"/>
      <c r="IG56" s="69"/>
      <c r="IH56" s="69"/>
      <c r="II56" s="69"/>
      <c r="IJ56" s="69"/>
      <c r="IK56" s="69"/>
      <c r="IL56" s="69"/>
      <c r="IM56" s="69"/>
      <c r="IN56" s="69"/>
      <c r="IO56" s="69"/>
      <c r="IP56" s="69"/>
      <c r="IQ56" s="69"/>
      <c r="IR56" s="69"/>
    </row>
    <row r="57" spans="1:256" s="165" customFormat="1" ht="89.25" customHeight="1">
      <c r="A57" s="141" t="s">
        <v>44</v>
      </c>
      <c r="B57" s="161" t="s">
        <v>37</v>
      </c>
      <c r="C57" s="162"/>
      <c r="D57" s="154" t="s">
        <v>20</v>
      </c>
      <c r="E57" s="155" t="s">
        <v>38</v>
      </c>
      <c r="F57" s="154" t="s">
        <v>22</v>
      </c>
      <c r="G57" s="154" t="s">
        <v>39</v>
      </c>
      <c r="H57" s="154" t="s">
        <v>10</v>
      </c>
      <c r="I57" s="154" t="s">
        <v>23</v>
      </c>
      <c r="J57" s="154" t="s">
        <v>40</v>
      </c>
      <c r="K57" s="155" t="s">
        <v>41</v>
      </c>
      <c r="L57" s="148" t="s">
        <v>24</v>
      </c>
      <c r="M57" s="163" t="s">
        <v>15</v>
      </c>
      <c r="N57" s="148" t="s">
        <v>16</v>
      </c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179"/>
      <c r="BX57" s="179"/>
      <c r="BY57" s="179"/>
      <c r="BZ57" s="179"/>
      <c r="CA57" s="179"/>
      <c r="CB57" s="179"/>
      <c r="CC57" s="179"/>
      <c r="CD57" s="179"/>
      <c r="CE57" s="179"/>
      <c r="CF57" s="179"/>
      <c r="CG57" s="179"/>
      <c r="CH57" s="179"/>
      <c r="CI57" s="179"/>
      <c r="CJ57" s="179"/>
      <c r="CK57" s="179"/>
      <c r="CL57" s="179"/>
      <c r="CM57" s="179"/>
      <c r="CN57" s="179"/>
      <c r="CO57" s="179"/>
      <c r="CP57" s="179"/>
      <c r="CQ57" s="179"/>
      <c r="CR57" s="179"/>
      <c r="CS57" s="179"/>
      <c r="CT57" s="179"/>
      <c r="CU57" s="179"/>
      <c r="CV57" s="179"/>
      <c r="CW57" s="179"/>
      <c r="CX57" s="179"/>
      <c r="CY57" s="179"/>
      <c r="CZ57" s="179"/>
      <c r="DA57" s="179"/>
      <c r="DB57" s="179"/>
      <c r="DC57" s="179"/>
      <c r="DD57" s="179"/>
      <c r="DE57" s="179"/>
      <c r="DF57" s="179"/>
      <c r="DG57" s="179"/>
      <c r="DH57" s="179"/>
      <c r="DI57" s="179"/>
      <c r="DJ57" s="179"/>
      <c r="DK57" s="179"/>
      <c r="DL57" s="179"/>
      <c r="DM57" s="179"/>
      <c r="DN57" s="179"/>
      <c r="DO57" s="179"/>
      <c r="DP57" s="179"/>
      <c r="DQ57" s="179"/>
      <c r="DR57" s="179"/>
      <c r="DS57" s="179"/>
      <c r="DT57" s="179"/>
      <c r="DU57" s="179"/>
      <c r="DV57" s="179"/>
      <c r="DW57" s="179"/>
      <c r="DX57" s="179"/>
      <c r="DY57" s="179"/>
      <c r="DZ57" s="179"/>
      <c r="EA57" s="179"/>
      <c r="EB57" s="179"/>
      <c r="EC57" s="179"/>
      <c r="ED57" s="179"/>
      <c r="EE57" s="179"/>
      <c r="EF57" s="179"/>
      <c r="EG57" s="179"/>
      <c r="EH57" s="179"/>
      <c r="EI57" s="179"/>
      <c r="EJ57" s="179"/>
      <c r="EK57" s="179"/>
      <c r="EL57" s="179"/>
      <c r="EM57" s="179"/>
      <c r="EN57" s="179"/>
      <c r="EO57" s="179"/>
      <c r="EP57" s="179"/>
      <c r="EQ57" s="179"/>
      <c r="ER57" s="179"/>
      <c r="ES57" s="179"/>
      <c r="ET57" s="179"/>
      <c r="EU57" s="179"/>
      <c r="EV57" s="179"/>
      <c r="EW57" s="179"/>
      <c r="EX57" s="179"/>
      <c r="EY57" s="179"/>
      <c r="EZ57" s="179"/>
      <c r="FA57" s="179"/>
      <c r="FB57" s="179"/>
      <c r="FC57" s="179"/>
      <c r="FD57" s="179"/>
      <c r="FE57" s="179"/>
      <c r="FF57" s="179"/>
      <c r="FG57" s="179"/>
      <c r="FH57" s="179"/>
      <c r="FI57" s="179"/>
      <c r="FJ57" s="179"/>
      <c r="FK57" s="179"/>
      <c r="FL57" s="179"/>
      <c r="FM57" s="179"/>
      <c r="FN57" s="179"/>
      <c r="FO57" s="179"/>
      <c r="FP57" s="179"/>
      <c r="FQ57" s="179"/>
      <c r="FR57" s="179"/>
      <c r="FS57" s="164"/>
      <c r="FT57" s="164"/>
      <c r="FU57" s="164"/>
      <c r="FV57" s="164"/>
      <c r="FW57" s="164"/>
      <c r="FX57" s="164"/>
      <c r="FY57" s="164"/>
      <c r="FZ57" s="164"/>
      <c r="GA57" s="164"/>
      <c r="GB57" s="164"/>
      <c r="GC57" s="164"/>
      <c r="GD57" s="164"/>
      <c r="GE57" s="164"/>
      <c r="GF57" s="164"/>
      <c r="GG57" s="164"/>
      <c r="GH57" s="164"/>
      <c r="GI57" s="164"/>
      <c r="GJ57" s="164"/>
      <c r="GK57" s="164"/>
      <c r="GL57" s="164"/>
      <c r="GM57" s="164"/>
      <c r="GN57" s="164"/>
      <c r="GO57" s="164"/>
      <c r="GP57" s="164"/>
      <c r="GQ57" s="164"/>
      <c r="GR57" s="164"/>
      <c r="GS57" s="164"/>
      <c r="GT57" s="164"/>
      <c r="GU57" s="164"/>
      <c r="GV57" s="164"/>
      <c r="GW57" s="164"/>
      <c r="GX57" s="164"/>
      <c r="GY57" s="164"/>
      <c r="GZ57" s="164"/>
      <c r="HA57" s="164"/>
      <c r="HB57" s="164"/>
      <c r="HC57" s="164"/>
      <c r="HD57" s="164"/>
      <c r="HE57" s="164"/>
      <c r="HF57" s="164"/>
      <c r="HG57" s="164"/>
      <c r="HH57" s="164"/>
      <c r="HI57" s="164"/>
      <c r="HJ57" s="164"/>
      <c r="HK57" s="164"/>
      <c r="HL57" s="164"/>
      <c r="HM57" s="164"/>
      <c r="HN57" s="164"/>
      <c r="HO57" s="164"/>
      <c r="HP57" s="164"/>
      <c r="HQ57" s="164"/>
      <c r="HR57" s="164"/>
      <c r="HS57" s="164"/>
      <c r="HT57" s="164"/>
      <c r="HU57" s="164"/>
      <c r="HV57" s="164"/>
      <c r="HW57" s="164"/>
      <c r="HX57" s="164"/>
      <c r="HY57" s="164"/>
      <c r="HZ57" s="164"/>
      <c r="IA57" s="164"/>
      <c r="IB57" s="164"/>
      <c r="IC57" s="164"/>
      <c r="ID57" s="164"/>
      <c r="IE57" s="164"/>
      <c r="IF57" s="164"/>
      <c r="IG57" s="164"/>
      <c r="IH57" s="164"/>
      <c r="II57" s="164"/>
      <c r="IJ57" s="164"/>
      <c r="IK57" s="164"/>
      <c r="IL57" s="164"/>
      <c r="IM57" s="164"/>
      <c r="IN57" s="164"/>
      <c r="IO57" s="164"/>
      <c r="IP57" s="164"/>
      <c r="IQ57" s="164"/>
      <c r="IR57" s="164"/>
    </row>
    <row r="58" spans="1:256" s="165" customFormat="1" ht="89.25" customHeight="1">
      <c r="A58" s="167" t="s">
        <v>202</v>
      </c>
      <c r="B58" s="233" t="s">
        <v>203</v>
      </c>
      <c r="C58" s="234"/>
      <c r="D58" s="118" t="s">
        <v>204</v>
      </c>
      <c r="E58" s="118" t="s">
        <v>205</v>
      </c>
      <c r="F58" s="119" t="s">
        <v>342</v>
      </c>
      <c r="G58" s="115">
        <v>72</v>
      </c>
      <c r="H58" s="134">
        <v>2.5</v>
      </c>
      <c r="I58" s="133" t="s">
        <v>206</v>
      </c>
      <c r="J58" s="133">
        <v>50</v>
      </c>
      <c r="K58" s="117">
        <v>60</v>
      </c>
      <c r="L58" s="133"/>
      <c r="M58" s="120" t="s">
        <v>207</v>
      </c>
      <c r="N58" s="116" t="s">
        <v>86</v>
      </c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79"/>
      <c r="BT58" s="179"/>
      <c r="BU58" s="179"/>
      <c r="BV58" s="179"/>
      <c r="BW58" s="179"/>
      <c r="BX58" s="179"/>
      <c r="BY58" s="179"/>
      <c r="BZ58" s="179"/>
      <c r="CA58" s="179"/>
      <c r="CB58" s="179"/>
      <c r="CC58" s="179"/>
      <c r="CD58" s="179"/>
      <c r="CE58" s="179"/>
      <c r="CF58" s="179"/>
      <c r="CG58" s="179"/>
      <c r="CH58" s="179"/>
      <c r="CI58" s="179"/>
      <c r="CJ58" s="179"/>
      <c r="CK58" s="179"/>
      <c r="CL58" s="179"/>
      <c r="CM58" s="179"/>
      <c r="CN58" s="179"/>
      <c r="CO58" s="179"/>
      <c r="CP58" s="179"/>
      <c r="CQ58" s="179"/>
      <c r="CR58" s="179"/>
      <c r="CS58" s="179"/>
      <c r="CT58" s="179"/>
      <c r="CU58" s="179"/>
      <c r="CV58" s="179"/>
      <c r="CW58" s="179"/>
      <c r="CX58" s="179"/>
      <c r="CY58" s="179"/>
      <c r="CZ58" s="179"/>
      <c r="DA58" s="179"/>
      <c r="DB58" s="179"/>
      <c r="DC58" s="179"/>
      <c r="DD58" s="179"/>
      <c r="DE58" s="179"/>
      <c r="DF58" s="179"/>
      <c r="DG58" s="179"/>
      <c r="DH58" s="179"/>
      <c r="DI58" s="179"/>
      <c r="DJ58" s="179"/>
      <c r="DK58" s="179"/>
      <c r="DL58" s="179"/>
      <c r="DM58" s="179"/>
      <c r="DN58" s="179"/>
      <c r="DO58" s="179"/>
      <c r="DP58" s="179"/>
      <c r="DQ58" s="179"/>
      <c r="DR58" s="179"/>
      <c r="DS58" s="179"/>
      <c r="DT58" s="179"/>
      <c r="DU58" s="179"/>
      <c r="DV58" s="179"/>
      <c r="DW58" s="179"/>
      <c r="DX58" s="179"/>
      <c r="DY58" s="179"/>
      <c r="DZ58" s="179"/>
      <c r="EA58" s="179"/>
      <c r="EB58" s="179"/>
      <c r="EC58" s="179"/>
      <c r="ED58" s="179"/>
      <c r="EE58" s="179"/>
      <c r="EF58" s="179"/>
      <c r="EG58" s="179"/>
      <c r="EH58" s="179"/>
      <c r="EI58" s="179"/>
      <c r="EJ58" s="179"/>
      <c r="EK58" s="179"/>
      <c r="EL58" s="179"/>
      <c r="EM58" s="179"/>
      <c r="EN58" s="179"/>
      <c r="EO58" s="179"/>
      <c r="EP58" s="179"/>
      <c r="EQ58" s="179"/>
      <c r="ER58" s="179"/>
      <c r="ES58" s="179"/>
      <c r="ET58" s="179"/>
      <c r="EU58" s="179"/>
      <c r="EV58" s="179"/>
      <c r="EW58" s="179"/>
      <c r="EX58" s="179"/>
      <c r="EY58" s="179"/>
      <c r="EZ58" s="179"/>
      <c r="FA58" s="179"/>
      <c r="FB58" s="179"/>
      <c r="FC58" s="179"/>
      <c r="FD58" s="179"/>
      <c r="FE58" s="179"/>
      <c r="FF58" s="179"/>
      <c r="FG58" s="179"/>
      <c r="FH58" s="179"/>
      <c r="FI58" s="179"/>
      <c r="FJ58" s="179"/>
      <c r="FK58" s="179"/>
      <c r="FL58" s="179"/>
      <c r="FM58" s="179"/>
      <c r="FN58" s="179"/>
      <c r="FO58" s="179"/>
      <c r="FP58" s="179"/>
      <c r="FQ58" s="179"/>
      <c r="FR58" s="179"/>
      <c r="FS58" s="164"/>
      <c r="FT58" s="164"/>
      <c r="FU58" s="164"/>
      <c r="FV58" s="164"/>
      <c r="FW58" s="164"/>
      <c r="FX58" s="164"/>
      <c r="FY58" s="164"/>
      <c r="FZ58" s="164"/>
      <c r="GA58" s="164"/>
      <c r="GB58" s="164"/>
      <c r="GC58" s="164"/>
      <c r="GD58" s="164"/>
      <c r="GE58" s="164"/>
      <c r="GF58" s="164"/>
      <c r="GG58" s="164"/>
      <c r="GH58" s="164"/>
      <c r="GI58" s="164"/>
      <c r="GJ58" s="164"/>
      <c r="GK58" s="164"/>
      <c r="GL58" s="164"/>
      <c r="GM58" s="164"/>
      <c r="GN58" s="164"/>
      <c r="GO58" s="164"/>
      <c r="GP58" s="164"/>
      <c r="GQ58" s="164"/>
      <c r="GR58" s="164"/>
      <c r="GS58" s="164"/>
      <c r="GT58" s="164"/>
      <c r="GU58" s="164"/>
      <c r="GV58" s="164"/>
      <c r="GW58" s="164"/>
      <c r="GX58" s="164"/>
      <c r="GY58" s="164"/>
      <c r="GZ58" s="164"/>
      <c r="HA58" s="164"/>
      <c r="HB58" s="164"/>
      <c r="HC58" s="164"/>
      <c r="HD58" s="164"/>
      <c r="HE58" s="164"/>
      <c r="HF58" s="164"/>
      <c r="HG58" s="164"/>
      <c r="HH58" s="164"/>
      <c r="HI58" s="164"/>
      <c r="HJ58" s="164"/>
      <c r="HK58" s="164"/>
      <c r="HL58" s="164"/>
      <c r="HM58" s="164"/>
      <c r="HN58" s="164"/>
      <c r="HO58" s="164"/>
      <c r="HP58" s="164"/>
      <c r="HQ58" s="164"/>
      <c r="HR58" s="164"/>
      <c r="HS58" s="164"/>
      <c r="HT58" s="164"/>
      <c r="HU58" s="164"/>
      <c r="HV58" s="164"/>
      <c r="HW58" s="164"/>
      <c r="HX58" s="164"/>
      <c r="HY58" s="164"/>
      <c r="HZ58" s="164"/>
      <c r="IA58" s="164"/>
      <c r="IB58" s="164"/>
      <c r="IC58" s="164"/>
      <c r="ID58" s="164"/>
      <c r="IE58" s="164"/>
      <c r="IF58" s="164"/>
      <c r="IG58" s="164"/>
      <c r="IH58" s="164"/>
      <c r="II58" s="164"/>
      <c r="IJ58" s="164"/>
      <c r="IK58" s="164"/>
      <c r="IL58" s="164"/>
      <c r="IM58" s="164"/>
      <c r="IN58" s="164"/>
      <c r="IO58" s="164"/>
      <c r="IP58" s="164"/>
      <c r="IQ58" s="164"/>
      <c r="IR58" s="164"/>
    </row>
    <row r="59" spans="1:256" s="165" customFormat="1" ht="89.25" customHeight="1">
      <c r="A59" s="167" t="s">
        <v>224</v>
      </c>
      <c r="B59" s="233" t="s">
        <v>316</v>
      </c>
      <c r="C59" s="234"/>
      <c r="D59" s="118" t="s">
        <v>225</v>
      </c>
      <c r="E59" s="118" t="s">
        <v>226</v>
      </c>
      <c r="F59" s="119" t="s">
        <v>317</v>
      </c>
      <c r="G59" s="115">
        <v>69</v>
      </c>
      <c r="H59" s="199">
        <v>4</v>
      </c>
      <c r="I59" s="198" t="s">
        <v>92</v>
      </c>
      <c r="J59" s="198">
        <v>0</v>
      </c>
      <c r="K59" s="117">
        <v>1200</v>
      </c>
      <c r="L59" s="198"/>
      <c r="M59" s="120" t="s">
        <v>222</v>
      </c>
      <c r="N59" s="116" t="s">
        <v>227</v>
      </c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79"/>
      <c r="BR59" s="179"/>
      <c r="BS59" s="179"/>
      <c r="BT59" s="179"/>
      <c r="BU59" s="179"/>
      <c r="BV59" s="179"/>
      <c r="BW59" s="179"/>
      <c r="BX59" s="179"/>
      <c r="BY59" s="179"/>
      <c r="BZ59" s="179"/>
      <c r="CA59" s="179"/>
      <c r="CB59" s="179"/>
      <c r="CC59" s="179"/>
      <c r="CD59" s="179"/>
      <c r="CE59" s="179"/>
      <c r="CF59" s="179"/>
      <c r="CG59" s="179"/>
      <c r="CH59" s="179"/>
      <c r="CI59" s="179"/>
      <c r="CJ59" s="179"/>
      <c r="CK59" s="179"/>
      <c r="CL59" s="179"/>
      <c r="CM59" s="179"/>
      <c r="CN59" s="179"/>
      <c r="CO59" s="179"/>
      <c r="CP59" s="179"/>
      <c r="CQ59" s="179"/>
      <c r="CR59" s="179"/>
      <c r="CS59" s="179"/>
      <c r="CT59" s="179"/>
      <c r="CU59" s="179"/>
      <c r="CV59" s="179"/>
      <c r="CW59" s="179"/>
      <c r="CX59" s="179"/>
      <c r="CY59" s="179"/>
      <c r="CZ59" s="179"/>
      <c r="DA59" s="179"/>
      <c r="DB59" s="179"/>
      <c r="DC59" s="179"/>
      <c r="DD59" s="179"/>
      <c r="DE59" s="179"/>
      <c r="DF59" s="179"/>
      <c r="DG59" s="179"/>
      <c r="DH59" s="179"/>
      <c r="DI59" s="179"/>
      <c r="DJ59" s="179"/>
      <c r="DK59" s="179"/>
      <c r="DL59" s="179"/>
      <c r="DM59" s="179"/>
      <c r="DN59" s="179"/>
      <c r="DO59" s="179"/>
      <c r="DP59" s="179"/>
      <c r="DQ59" s="179"/>
      <c r="DR59" s="179"/>
      <c r="DS59" s="179"/>
      <c r="DT59" s="179"/>
      <c r="DU59" s="179"/>
      <c r="DV59" s="179"/>
      <c r="DW59" s="179"/>
      <c r="DX59" s="179"/>
      <c r="DY59" s="179"/>
      <c r="DZ59" s="179"/>
      <c r="EA59" s="179"/>
      <c r="EB59" s="179"/>
      <c r="EC59" s="179"/>
      <c r="ED59" s="179"/>
      <c r="EE59" s="179"/>
      <c r="EF59" s="179"/>
      <c r="EG59" s="179"/>
      <c r="EH59" s="179"/>
      <c r="EI59" s="179"/>
      <c r="EJ59" s="179"/>
      <c r="EK59" s="179"/>
      <c r="EL59" s="179"/>
      <c r="EM59" s="179"/>
      <c r="EN59" s="179"/>
      <c r="EO59" s="179"/>
      <c r="EP59" s="179"/>
      <c r="EQ59" s="179"/>
      <c r="ER59" s="179"/>
      <c r="ES59" s="179"/>
      <c r="ET59" s="179"/>
      <c r="EU59" s="179"/>
      <c r="EV59" s="179"/>
      <c r="EW59" s="179"/>
      <c r="EX59" s="179"/>
      <c r="EY59" s="179"/>
      <c r="EZ59" s="179"/>
      <c r="FA59" s="179"/>
      <c r="FB59" s="179"/>
      <c r="FC59" s="179"/>
      <c r="FD59" s="179"/>
      <c r="FE59" s="179"/>
      <c r="FF59" s="179"/>
      <c r="FG59" s="179"/>
      <c r="FH59" s="179"/>
      <c r="FI59" s="179"/>
      <c r="FJ59" s="179"/>
      <c r="FK59" s="179"/>
      <c r="FL59" s="179"/>
      <c r="FM59" s="179"/>
      <c r="FN59" s="179"/>
      <c r="FO59" s="179"/>
      <c r="FP59" s="179"/>
      <c r="FQ59" s="179"/>
      <c r="FR59" s="179"/>
      <c r="FS59" s="164"/>
      <c r="FT59" s="164"/>
      <c r="FU59" s="164"/>
      <c r="FV59" s="164"/>
      <c r="FW59" s="164"/>
      <c r="FX59" s="164"/>
      <c r="FY59" s="164"/>
      <c r="FZ59" s="164"/>
      <c r="GA59" s="164"/>
      <c r="GB59" s="164"/>
      <c r="GC59" s="164"/>
      <c r="GD59" s="164"/>
      <c r="GE59" s="164"/>
      <c r="GF59" s="164"/>
      <c r="GG59" s="164"/>
      <c r="GH59" s="164"/>
      <c r="GI59" s="164"/>
      <c r="GJ59" s="164"/>
      <c r="GK59" s="164"/>
      <c r="GL59" s="164"/>
      <c r="GM59" s="164"/>
      <c r="GN59" s="164"/>
      <c r="GO59" s="164"/>
      <c r="GP59" s="164"/>
      <c r="GQ59" s="164"/>
      <c r="GR59" s="164"/>
      <c r="GS59" s="164"/>
      <c r="GT59" s="164"/>
      <c r="GU59" s="164"/>
      <c r="GV59" s="164"/>
      <c r="GW59" s="164"/>
      <c r="GX59" s="164"/>
      <c r="GY59" s="164"/>
      <c r="GZ59" s="164"/>
      <c r="HA59" s="164"/>
      <c r="HB59" s="164"/>
      <c r="HC59" s="164"/>
      <c r="HD59" s="164"/>
      <c r="HE59" s="164"/>
      <c r="HF59" s="164"/>
      <c r="HG59" s="164"/>
      <c r="HH59" s="164"/>
      <c r="HI59" s="164"/>
      <c r="HJ59" s="164"/>
      <c r="HK59" s="164"/>
      <c r="HL59" s="164"/>
      <c r="HM59" s="164"/>
      <c r="HN59" s="164"/>
      <c r="HO59" s="164"/>
      <c r="HP59" s="164"/>
      <c r="HQ59" s="164"/>
      <c r="HR59" s="164"/>
      <c r="HS59" s="164"/>
      <c r="HT59" s="164"/>
      <c r="HU59" s="164"/>
      <c r="HV59" s="164"/>
      <c r="HW59" s="164"/>
      <c r="HX59" s="164"/>
      <c r="HY59" s="164"/>
      <c r="HZ59" s="164"/>
      <c r="IA59" s="164"/>
      <c r="IB59" s="164"/>
      <c r="IC59" s="164"/>
      <c r="ID59" s="164"/>
      <c r="IE59" s="164"/>
      <c r="IF59" s="164"/>
      <c r="IG59" s="164"/>
      <c r="IH59" s="164"/>
      <c r="II59" s="164"/>
      <c r="IJ59" s="164"/>
      <c r="IK59" s="164"/>
      <c r="IL59" s="164"/>
      <c r="IM59" s="164"/>
      <c r="IN59" s="164"/>
      <c r="IO59" s="164"/>
      <c r="IP59" s="164"/>
      <c r="IQ59" s="164"/>
      <c r="IR59" s="164"/>
    </row>
    <row r="60" spans="1:256" s="165" customFormat="1" ht="89.25" customHeight="1">
      <c r="A60" s="167" t="s">
        <v>217</v>
      </c>
      <c r="B60" s="233" t="s">
        <v>218</v>
      </c>
      <c r="C60" s="234"/>
      <c r="D60" s="118" t="s">
        <v>219</v>
      </c>
      <c r="E60" s="118" t="s">
        <v>220</v>
      </c>
      <c r="F60" s="119" t="s">
        <v>344</v>
      </c>
      <c r="G60" s="115">
        <v>65</v>
      </c>
      <c r="H60" s="199">
        <v>5</v>
      </c>
      <c r="I60" s="198" t="s">
        <v>221</v>
      </c>
      <c r="J60" s="198">
        <v>44</v>
      </c>
      <c r="K60" s="117">
        <v>38</v>
      </c>
      <c r="L60" s="198"/>
      <c r="M60" s="120" t="s">
        <v>222</v>
      </c>
      <c r="N60" s="116" t="s">
        <v>86</v>
      </c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  <c r="CH60" s="179"/>
      <c r="CI60" s="179"/>
      <c r="CJ60" s="179"/>
      <c r="CK60" s="179"/>
      <c r="CL60" s="179"/>
      <c r="CM60" s="179"/>
      <c r="CN60" s="179"/>
      <c r="CO60" s="179"/>
      <c r="CP60" s="179"/>
      <c r="CQ60" s="179"/>
      <c r="CR60" s="179"/>
      <c r="CS60" s="179"/>
      <c r="CT60" s="179"/>
      <c r="CU60" s="179"/>
      <c r="CV60" s="179"/>
      <c r="CW60" s="179"/>
      <c r="CX60" s="179"/>
      <c r="CY60" s="179"/>
      <c r="CZ60" s="179"/>
      <c r="DA60" s="179"/>
      <c r="DB60" s="179"/>
      <c r="DC60" s="179"/>
      <c r="DD60" s="179"/>
      <c r="DE60" s="179"/>
      <c r="DF60" s="179"/>
      <c r="DG60" s="179"/>
      <c r="DH60" s="179"/>
      <c r="DI60" s="179"/>
      <c r="DJ60" s="179"/>
      <c r="DK60" s="179"/>
      <c r="DL60" s="179"/>
      <c r="DM60" s="179"/>
      <c r="DN60" s="179"/>
      <c r="DO60" s="179"/>
      <c r="DP60" s="179"/>
      <c r="DQ60" s="179"/>
      <c r="DR60" s="179"/>
      <c r="DS60" s="179"/>
      <c r="DT60" s="179"/>
      <c r="DU60" s="179"/>
      <c r="DV60" s="179"/>
      <c r="DW60" s="179"/>
      <c r="DX60" s="179"/>
      <c r="DY60" s="179"/>
      <c r="DZ60" s="179"/>
      <c r="EA60" s="179"/>
      <c r="EB60" s="179"/>
      <c r="EC60" s="179"/>
      <c r="ED60" s="179"/>
      <c r="EE60" s="179"/>
      <c r="EF60" s="179"/>
      <c r="EG60" s="179"/>
      <c r="EH60" s="179"/>
      <c r="EI60" s="179"/>
      <c r="EJ60" s="179"/>
      <c r="EK60" s="179"/>
      <c r="EL60" s="179"/>
      <c r="EM60" s="179"/>
      <c r="EN60" s="179"/>
      <c r="EO60" s="179"/>
      <c r="EP60" s="179"/>
      <c r="EQ60" s="179"/>
      <c r="ER60" s="179"/>
      <c r="ES60" s="179"/>
      <c r="ET60" s="179"/>
      <c r="EU60" s="179"/>
      <c r="EV60" s="179"/>
      <c r="EW60" s="179"/>
      <c r="EX60" s="179"/>
      <c r="EY60" s="179"/>
      <c r="EZ60" s="179"/>
      <c r="FA60" s="179"/>
      <c r="FB60" s="179"/>
      <c r="FC60" s="179"/>
      <c r="FD60" s="179"/>
      <c r="FE60" s="179"/>
      <c r="FF60" s="179"/>
      <c r="FG60" s="179"/>
      <c r="FH60" s="179"/>
      <c r="FI60" s="179"/>
      <c r="FJ60" s="179"/>
      <c r="FK60" s="179"/>
      <c r="FL60" s="179"/>
      <c r="FM60" s="179"/>
      <c r="FN60" s="179"/>
      <c r="FO60" s="179"/>
      <c r="FP60" s="179"/>
      <c r="FQ60" s="179"/>
      <c r="FR60" s="179"/>
      <c r="FS60" s="164"/>
      <c r="FT60" s="164"/>
      <c r="FU60" s="164"/>
      <c r="FV60" s="164"/>
      <c r="FW60" s="164"/>
      <c r="FX60" s="164"/>
      <c r="FY60" s="164"/>
      <c r="FZ60" s="164"/>
      <c r="GA60" s="164"/>
      <c r="GB60" s="164"/>
      <c r="GC60" s="164"/>
      <c r="GD60" s="164"/>
      <c r="GE60" s="164"/>
      <c r="GF60" s="164"/>
      <c r="GG60" s="164"/>
      <c r="GH60" s="164"/>
      <c r="GI60" s="164"/>
      <c r="GJ60" s="164"/>
      <c r="GK60" s="164"/>
      <c r="GL60" s="164"/>
      <c r="GM60" s="164"/>
      <c r="GN60" s="164"/>
      <c r="GO60" s="164"/>
      <c r="GP60" s="164"/>
      <c r="GQ60" s="164"/>
      <c r="GR60" s="164"/>
      <c r="GS60" s="164"/>
      <c r="GT60" s="164"/>
      <c r="GU60" s="164"/>
      <c r="GV60" s="164"/>
      <c r="GW60" s="164"/>
      <c r="GX60" s="164"/>
      <c r="GY60" s="164"/>
      <c r="GZ60" s="164"/>
      <c r="HA60" s="164"/>
      <c r="HB60" s="164"/>
      <c r="HC60" s="164"/>
      <c r="HD60" s="164"/>
      <c r="HE60" s="164"/>
      <c r="HF60" s="164"/>
      <c r="HG60" s="164"/>
      <c r="HH60" s="164"/>
      <c r="HI60" s="164"/>
      <c r="HJ60" s="164"/>
      <c r="HK60" s="164"/>
      <c r="HL60" s="164"/>
      <c r="HM60" s="164"/>
      <c r="HN60" s="164"/>
      <c r="HO60" s="164"/>
      <c r="HP60" s="164"/>
      <c r="HQ60" s="164"/>
      <c r="HR60" s="164"/>
      <c r="HS60" s="164"/>
      <c r="HT60" s="164"/>
      <c r="HU60" s="164"/>
      <c r="HV60" s="164"/>
      <c r="HW60" s="164"/>
      <c r="HX60" s="164"/>
      <c r="HY60" s="164"/>
      <c r="HZ60" s="164"/>
      <c r="IA60" s="164"/>
      <c r="IB60" s="164"/>
      <c r="IC60" s="164"/>
      <c r="ID60" s="164"/>
      <c r="IE60" s="164"/>
      <c r="IF60" s="164"/>
      <c r="IG60" s="164"/>
      <c r="IH60" s="164"/>
      <c r="II60" s="164"/>
      <c r="IJ60" s="164"/>
      <c r="IK60" s="164"/>
      <c r="IL60" s="164"/>
      <c r="IM60" s="164"/>
      <c r="IN60" s="164"/>
      <c r="IO60" s="164"/>
      <c r="IP60" s="164"/>
      <c r="IQ60" s="164"/>
      <c r="IR60" s="164"/>
    </row>
    <row r="61" spans="1:256" s="165" customFormat="1" ht="89.25" customHeight="1">
      <c r="A61" s="167" t="s">
        <v>90</v>
      </c>
      <c r="B61" s="233" t="s">
        <v>94</v>
      </c>
      <c r="C61" s="234"/>
      <c r="D61" s="118" t="s">
        <v>91</v>
      </c>
      <c r="E61" s="118" t="s">
        <v>93</v>
      </c>
      <c r="F61" s="119" t="s">
        <v>191</v>
      </c>
      <c r="G61" s="115">
        <v>70</v>
      </c>
      <c r="H61" s="183">
        <v>3.5</v>
      </c>
      <c r="I61" s="182" t="s">
        <v>92</v>
      </c>
      <c r="J61" s="182">
        <v>13</v>
      </c>
      <c r="K61" s="117">
        <v>10</v>
      </c>
      <c r="L61" s="182"/>
      <c r="M61" s="120" t="s">
        <v>85</v>
      </c>
      <c r="N61" s="116" t="s">
        <v>86</v>
      </c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79"/>
      <c r="CR61" s="179"/>
      <c r="CS61" s="179"/>
      <c r="CT61" s="179"/>
      <c r="CU61" s="179"/>
      <c r="CV61" s="179"/>
      <c r="CW61" s="179"/>
      <c r="CX61" s="179"/>
      <c r="CY61" s="179"/>
      <c r="CZ61" s="179"/>
      <c r="DA61" s="179"/>
      <c r="DB61" s="179"/>
      <c r="DC61" s="179"/>
      <c r="DD61" s="179"/>
      <c r="DE61" s="179"/>
      <c r="DF61" s="179"/>
      <c r="DG61" s="179"/>
      <c r="DH61" s="179"/>
      <c r="DI61" s="179"/>
      <c r="DJ61" s="179"/>
      <c r="DK61" s="179"/>
      <c r="DL61" s="179"/>
      <c r="DM61" s="179"/>
      <c r="DN61" s="179"/>
      <c r="DO61" s="179"/>
      <c r="DP61" s="179"/>
      <c r="DQ61" s="179"/>
      <c r="DR61" s="179"/>
      <c r="DS61" s="179"/>
      <c r="DT61" s="179"/>
      <c r="DU61" s="179"/>
      <c r="DV61" s="179"/>
      <c r="DW61" s="179"/>
      <c r="DX61" s="179"/>
      <c r="DY61" s="179"/>
      <c r="DZ61" s="179"/>
      <c r="EA61" s="179"/>
      <c r="EB61" s="179"/>
      <c r="EC61" s="179"/>
      <c r="ED61" s="179"/>
      <c r="EE61" s="179"/>
      <c r="EF61" s="179"/>
      <c r="EG61" s="179"/>
      <c r="EH61" s="179"/>
      <c r="EI61" s="179"/>
      <c r="EJ61" s="179"/>
      <c r="EK61" s="179"/>
      <c r="EL61" s="179"/>
      <c r="EM61" s="179"/>
      <c r="EN61" s="179"/>
      <c r="EO61" s="179"/>
      <c r="EP61" s="179"/>
      <c r="EQ61" s="179"/>
      <c r="ER61" s="179"/>
      <c r="ES61" s="179"/>
      <c r="ET61" s="179"/>
      <c r="EU61" s="179"/>
      <c r="EV61" s="179"/>
      <c r="EW61" s="179"/>
      <c r="EX61" s="179"/>
      <c r="EY61" s="179"/>
      <c r="EZ61" s="179"/>
      <c r="FA61" s="179"/>
      <c r="FB61" s="179"/>
      <c r="FC61" s="179"/>
      <c r="FD61" s="179"/>
      <c r="FE61" s="179"/>
      <c r="FF61" s="179"/>
      <c r="FG61" s="179"/>
      <c r="FH61" s="179"/>
      <c r="FI61" s="179"/>
      <c r="FJ61" s="179"/>
      <c r="FK61" s="179"/>
      <c r="FL61" s="179"/>
      <c r="FM61" s="179"/>
      <c r="FN61" s="179"/>
      <c r="FO61" s="179"/>
      <c r="FP61" s="179"/>
      <c r="FQ61" s="179"/>
      <c r="FR61" s="179"/>
      <c r="FS61" s="164"/>
      <c r="FT61" s="164"/>
      <c r="FU61" s="164"/>
      <c r="FV61" s="164"/>
      <c r="FW61" s="164"/>
      <c r="FX61" s="164"/>
      <c r="FY61" s="164"/>
      <c r="FZ61" s="164"/>
      <c r="GA61" s="164"/>
      <c r="GB61" s="164"/>
      <c r="GC61" s="164"/>
      <c r="GD61" s="164"/>
      <c r="GE61" s="164"/>
      <c r="GF61" s="164"/>
      <c r="GG61" s="164"/>
      <c r="GH61" s="164"/>
      <c r="GI61" s="164"/>
      <c r="GJ61" s="164"/>
      <c r="GK61" s="164"/>
      <c r="GL61" s="164"/>
      <c r="GM61" s="164"/>
      <c r="GN61" s="164"/>
      <c r="GO61" s="164"/>
      <c r="GP61" s="164"/>
      <c r="GQ61" s="164"/>
      <c r="GR61" s="164"/>
      <c r="GS61" s="164"/>
      <c r="GT61" s="164"/>
      <c r="GU61" s="164"/>
      <c r="GV61" s="164"/>
      <c r="GW61" s="164"/>
      <c r="GX61" s="164"/>
      <c r="GY61" s="164"/>
      <c r="GZ61" s="164"/>
      <c r="HA61" s="164"/>
      <c r="HB61" s="164"/>
      <c r="HC61" s="164"/>
      <c r="HD61" s="164"/>
      <c r="HE61" s="164"/>
      <c r="HF61" s="164"/>
      <c r="HG61" s="164"/>
      <c r="HH61" s="164"/>
      <c r="HI61" s="164"/>
      <c r="HJ61" s="164"/>
      <c r="HK61" s="164"/>
      <c r="HL61" s="164"/>
      <c r="HM61" s="164"/>
      <c r="HN61" s="164"/>
      <c r="HO61" s="164"/>
      <c r="HP61" s="164"/>
      <c r="HQ61" s="164"/>
      <c r="HR61" s="164"/>
      <c r="HS61" s="164"/>
      <c r="HT61" s="164"/>
      <c r="HU61" s="164"/>
      <c r="HV61" s="164"/>
      <c r="HW61" s="164"/>
      <c r="HX61" s="164"/>
      <c r="HY61" s="164"/>
      <c r="HZ61" s="164"/>
      <c r="IA61" s="164"/>
      <c r="IB61" s="164"/>
      <c r="IC61" s="164"/>
      <c r="ID61" s="164"/>
      <c r="IE61" s="164"/>
      <c r="IF61" s="164"/>
      <c r="IG61" s="164"/>
      <c r="IH61" s="164"/>
      <c r="II61" s="164"/>
      <c r="IJ61" s="164"/>
      <c r="IK61" s="164"/>
      <c r="IL61" s="164"/>
      <c r="IM61" s="164"/>
      <c r="IN61" s="164"/>
      <c r="IO61" s="164"/>
      <c r="IP61" s="164"/>
      <c r="IQ61" s="164"/>
      <c r="IR61" s="164"/>
    </row>
    <row r="62" spans="1:256" s="165" customFormat="1" ht="89.25" customHeight="1">
      <c r="A62" s="167" t="s">
        <v>269</v>
      </c>
      <c r="B62" s="233" t="s">
        <v>270</v>
      </c>
      <c r="C62" s="234"/>
      <c r="D62" s="118" t="s">
        <v>271</v>
      </c>
      <c r="E62" s="118" t="s">
        <v>272</v>
      </c>
      <c r="F62" s="119" t="s">
        <v>229</v>
      </c>
      <c r="G62" s="115">
        <v>119.5</v>
      </c>
      <c r="H62" s="221">
        <v>6.5</v>
      </c>
      <c r="I62" s="220" t="s">
        <v>273</v>
      </c>
      <c r="J62" s="220">
        <v>0</v>
      </c>
      <c r="K62" s="117">
        <v>0</v>
      </c>
      <c r="L62" s="220"/>
      <c r="M62" s="120" t="s">
        <v>265</v>
      </c>
      <c r="N62" s="116" t="s">
        <v>274</v>
      </c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79"/>
      <c r="BG62" s="179"/>
      <c r="BH62" s="179"/>
      <c r="BI62" s="179"/>
      <c r="BJ62" s="179"/>
      <c r="BK62" s="179"/>
      <c r="BL62" s="179"/>
      <c r="BM62" s="179"/>
      <c r="BN62" s="179"/>
      <c r="BO62" s="179"/>
      <c r="BP62" s="179"/>
      <c r="BQ62" s="179"/>
      <c r="BR62" s="179"/>
      <c r="BS62" s="179"/>
      <c r="BT62" s="179"/>
      <c r="BU62" s="179"/>
      <c r="BV62" s="179"/>
      <c r="BW62" s="179"/>
      <c r="BX62" s="179"/>
      <c r="BY62" s="179"/>
      <c r="BZ62" s="179"/>
      <c r="CA62" s="179"/>
      <c r="CB62" s="179"/>
      <c r="CC62" s="179"/>
      <c r="CD62" s="179"/>
      <c r="CE62" s="179"/>
      <c r="CF62" s="179"/>
      <c r="CG62" s="179"/>
      <c r="CH62" s="179"/>
      <c r="CI62" s="179"/>
      <c r="CJ62" s="179"/>
      <c r="CK62" s="179"/>
      <c r="CL62" s="179"/>
      <c r="CM62" s="179"/>
      <c r="CN62" s="179"/>
      <c r="CO62" s="179"/>
      <c r="CP62" s="179"/>
      <c r="CQ62" s="179"/>
      <c r="CR62" s="179"/>
      <c r="CS62" s="179"/>
      <c r="CT62" s="179"/>
      <c r="CU62" s="179"/>
      <c r="CV62" s="179"/>
      <c r="CW62" s="179"/>
      <c r="CX62" s="179"/>
      <c r="CY62" s="179"/>
      <c r="CZ62" s="179"/>
      <c r="DA62" s="179"/>
      <c r="DB62" s="179"/>
      <c r="DC62" s="179"/>
      <c r="DD62" s="179"/>
      <c r="DE62" s="179"/>
      <c r="DF62" s="179"/>
      <c r="DG62" s="179"/>
      <c r="DH62" s="179"/>
      <c r="DI62" s="179"/>
      <c r="DJ62" s="179"/>
      <c r="DK62" s="179"/>
      <c r="DL62" s="179"/>
      <c r="DM62" s="179"/>
      <c r="DN62" s="179"/>
      <c r="DO62" s="179"/>
      <c r="DP62" s="179"/>
      <c r="DQ62" s="179"/>
      <c r="DR62" s="179"/>
      <c r="DS62" s="179"/>
      <c r="DT62" s="179"/>
      <c r="DU62" s="179"/>
      <c r="DV62" s="179"/>
      <c r="DW62" s="179"/>
      <c r="DX62" s="179"/>
      <c r="DY62" s="179"/>
      <c r="DZ62" s="179"/>
      <c r="EA62" s="179"/>
      <c r="EB62" s="179"/>
      <c r="EC62" s="179"/>
      <c r="ED62" s="179"/>
      <c r="EE62" s="179"/>
      <c r="EF62" s="179"/>
      <c r="EG62" s="179"/>
      <c r="EH62" s="179"/>
      <c r="EI62" s="179"/>
      <c r="EJ62" s="179"/>
      <c r="EK62" s="179"/>
      <c r="EL62" s="179"/>
      <c r="EM62" s="179"/>
      <c r="EN62" s="179"/>
      <c r="EO62" s="179"/>
      <c r="EP62" s="179"/>
      <c r="EQ62" s="179"/>
      <c r="ER62" s="179"/>
      <c r="ES62" s="179"/>
      <c r="ET62" s="179"/>
      <c r="EU62" s="179"/>
      <c r="EV62" s="179"/>
      <c r="EW62" s="179"/>
      <c r="EX62" s="179"/>
      <c r="EY62" s="179"/>
      <c r="EZ62" s="179"/>
      <c r="FA62" s="179"/>
      <c r="FB62" s="179"/>
      <c r="FC62" s="179"/>
      <c r="FD62" s="179"/>
      <c r="FE62" s="179"/>
      <c r="FF62" s="179"/>
      <c r="FG62" s="179"/>
      <c r="FH62" s="179"/>
      <c r="FI62" s="179"/>
      <c r="FJ62" s="179"/>
      <c r="FK62" s="179"/>
      <c r="FL62" s="179"/>
      <c r="FM62" s="179"/>
      <c r="FN62" s="179"/>
      <c r="FO62" s="179"/>
      <c r="FP62" s="179"/>
      <c r="FQ62" s="179"/>
      <c r="FR62" s="179"/>
      <c r="FS62" s="164"/>
      <c r="FT62" s="164"/>
      <c r="FU62" s="164"/>
      <c r="FV62" s="164"/>
      <c r="FW62" s="164"/>
      <c r="FX62" s="164"/>
      <c r="FY62" s="164"/>
      <c r="FZ62" s="164"/>
      <c r="GA62" s="164"/>
      <c r="GB62" s="164"/>
      <c r="GC62" s="164"/>
      <c r="GD62" s="164"/>
      <c r="GE62" s="164"/>
      <c r="GF62" s="164"/>
      <c r="GG62" s="164"/>
      <c r="GH62" s="164"/>
      <c r="GI62" s="164"/>
      <c r="GJ62" s="164"/>
      <c r="GK62" s="164"/>
      <c r="GL62" s="164"/>
      <c r="GM62" s="164"/>
      <c r="GN62" s="164"/>
      <c r="GO62" s="164"/>
      <c r="GP62" s="164"/>
      <c r="GQ62" s="164"/>
      <c r="GR62" s="164"/>
      <c r="GS62" s="164"/>
      <c r="GT62" s="164"/>
      <c r="GU62" s="164"/>
      <c r="GV62" s="164"/>
      <c r="GW62" s="164"/>
      <c r="GX62" s="164"/>
      <c r="GY62" s="164"/>
      <c r="GZ62" s="164"/>
      <c r="HA62" s="164"/>
      <c r="HB62" s="164"/>
      <c r="HC62" s="164"/>
      <c r="HD62" s="164"/>
      <c r="HE62" s="164"/>
      <c r="HF62" s="164"/>
      <c r="HG62" s="164"/>
      <c r="HH62" s="164"/>
      <c r="HI62" s="164"/>
      <c r="HJ62" s="164"/>
      <c r="HK62" s="164"/>
      <c r="HL62" s="164"/>
      <c r="HM62" s="164"/>
      <c r="HN62" s="164"/>
      <c r="HO62" s="164"/>
      <c r="HP62" s="164"/>
      <c r="HQ62" s="164"/>
      <c r="HR62" s="164"/>
      <c r="HS62" s="164"/>
      <c r="HT62" s="164"/>
      <c r="HU62" s="164"/>
      <c r="HV62" s="164"/>
      <c r="HW62" s="164"/>
      <c r="HX62" s="164"/>
      <c r="HY62" s="164"/>
      <c r="HZ62" s="164"/>
      <c r="IA62" s="164"/>
      <c r="IB62" s="164"/>
      <c r="IC62" s="164"/>
      <c r="ID62" s="164"/>
      <c r="IE62" s="164"/>
      <c r="IF62" s="164"/>
      <c r="IG62" s="164"/>
      <c r="IH62" s="164"/>
      <c r="II62" s="164"/>
      <c r="IJ62" s="164"/>
      <c r="IK62" s="164"/>
      <c r="IL62" s="164"/>
      <c r="IM62" s="164"/>
      <c r="IN62" s="164"/>
      <c r="IO62" s="164"/>
      <c r="IP62" s="164"/>
      <c r="IQ62" s="164"/>
      <c r="IR62" s="164"/>
    </row>
    <row r="63" spans="1:256" s="8" customFormat="1" ht="96.75" customHeight="1">
      <c r="A63" s="95" t="s">
        <v>45</v>
      </c>
      <c r="B63" s="71"/>
      <c r="C63" s="72"/>
      <c r="D63" s="72"/>
      <c r="E63" s="72"/>
      <c r="F63" s="72"/>
      <c r="G63" s="73"/>
      <c r="H63" s="73"/>
      <c r="I63" s="73"/>
      <c r="J63" s="73"/>
      <c r="K63" s="83"/>
      <c r="L63" s="84"/>
      <c r="M63" s="85"/>
      <c r="N63" s="86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180"/>
      <c r="BD63" s="180"/>
      <c r="BE63" s="180"/>
      <c r="BF63" s="180"/>
      <c r="BG63" s="180"/>
      <c r="BH63" s="180"/>
      <c r="BI63" s="180"/>
      <c r="BJ63" s="180"/>
      <c r="BK63" s="180"/>
      <c r="BL63" s="180"/>
      <c r="BM63" s="180"/>
      <c r="BN63" s="180"/>
      <c r="BO63" s="180"/>
      <c r="BP63" s="180"/>
      <c r="BQ63" s="180"/>
      <c r="BR63" s="180"/>
      <c r="BS63" s="180"/>
      <c r="BT63" s="180"/>
      <c r="BU63" s="180"/>
      <c r="BV63" s="180"/>
      <c r="BW63" s="180"/>
      <c r="BX63" s="180"/>
      <c r="BY63" s="180"/>
      <c r="BZ63" s="180"/>
      <c r="CA63" s="180"/>
      <c r="CB63" s="180"/>
      <c r="CC63" s="180"/>
      <c r="CD63" s="180"/>
      <c r="CE63" s="180"/>
      <c r="CF63" s="180"/>
      <c r="CG63" s="180"/>
      <c r="CH63" s="180"/>
      <c r="CI63" s="180"/>
      <c r="CJ63" s="180"/>
      <c r="CK63" s="180"/>
      <c r="CL63" s="180"/>
      <c r="CM63" s="180"/>
      <c r="CN63" s="180"/>
      <c r="CO63" s="180"/>
      <c r="CP63" s="180"/>
      <c r="CQ63" s="180"/>
      <c r="CR63" s="180"/>
      <c r="CS63" s="180"/>
      <c r="CT63" s="180"/>
      <c r="CU63" s="180"/>
      <c r="CV63" s="180"/>
      <c r="CW63" s="180"/>
      <c r="CX63" s="180"/>
      <c r="CY63" s="180"/>
      <c r="CZ63" s="180"/>
      <c r="DA63" s="180"/>
      <c r="DB63" s="180"/>
      <c r="DC63" s="180"/>
      <c r="DD63" s="180"/>
      <c r="DE63" s="180"/>
      <c r="DF63" s="180"/>
      <c r="DG63" s="180"/>
      <c r="DH63" s="180"/>
      <c r="DI63" s="180"/>
      <c r="DJ63" s="180"/>
      <c r="DK63" s="180"/>
      <c r="DL63" s="180"/>
      <c r="DM63" s="180"/>
      <c r="DN63" s="180"/>
      <c r="DO63" s="180"/>
      <c r="DP63" s="180"/>
      <c r="DQ63" s="180"/>
      <c r="DR63" s="180"/>
      <c r="DS63" s="180"/>
      <c r="DT63" s="180"/>
      <c r="DU63" s="180"/>
      <c r="DV63" s="180"/>
      <c r="DW63" s="180"/>
      <c r="DX63" s="180"/>
      <c r="DY63" s="180"/>
      <c r="DZ63" s="180"/>
      <c r="EA63" s="180"/>
      <c r="EB63" s="180"/>
      <c r="EC63" s="180"/>
      <c r="ED63" s="180"/>
      <c r="EE63" s="180"/>
      <c r="EF63" s="180"/>
      <c r="EG63" s="180"/>
      <c r="EH63" s="180"/>
      <c r="EI63" s="180"/>
      <c r="EJ63" s="180"/>
      <c r="EK63" s="180"/>
      <c r="EL63" s="180"/>
      <c r="EM63" s="180"/>
      <c r="EN63" s="180"/>
      <c r="EO63" s="180"/>
      <c r="EP63" s="180"/>
      <c r="EQ63" s="180"/>
      <c r="ER63" s="180"/>
      <c r="ES63" s="180"/>
      <c r="ET63" s="180"/>
      <c r="EU63" s="180"/>
      <c r="EV63" s="180"/>
      <c r="EW63" s="180"/>
      <c r="EX63" s="180"/>
      <c r="EY63" s="180"/>
      <c r="EZ63" s="180"/>
      <c r="FA63" s="180"/>
      <c r="FB63" s="180"/>
      <c r="FC63" s="180"/>
      <c r="FD63" s="180"/>
      <c r="FE63" s="180"/>
      <c r="FF63" s="180"/>
      <c r="FG63" s="180"/>
      <c r="FH63" s="180"/>
      <c r="FI63" s="180"/>
      <c r="FJ63" s="180"/>
      <c r="FK63" s="180"/>
      <c r="FL63" s="180"/>
      <c r="FM63" s="180"/>
      <c r="FN63" s="180"/>
      <c r="FO63" s="180"/>
      <c r="FP63" s="180"/>
      <c r="FQ63" s="180"/>
      <c r="FR63" s="180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</row>
    <row r="64" spans="1:256" s="106" customFormat="1" ht="92.25" customHeight="1">
      <c r="A64" s="109" t="s">
        <v>300</v>
      </c>
      <c r="G64" s="107"/>
      <c r="N64" s="108"/>
    </row>
    <row r="65" spans="1:30" s="106" customFormat="1" ht="92.25" customHeight="1">
      <c r="A65" s="109" t="s">
        <v>334</v>
      </c>
      <c r="G65" s="107"/>
      <c r="N65" s="108"/>
    </row>
    <row r="66" spans="1:30" s="106" customFormat="1" ht="84.75" customHeight="1">
      <c r="A66" s="109"/>
      <c r="G66" s="107"/>
      <c r="N66" s="108"/>
    </row>
    <row r="67" spans="1:30" s="10" customFormat="1" ht="93" customHeight="1">
      <c r="A67" s="96" t="s">
        <v>46</v>
      </c>
      <c r="B67" s="11"/>
      <c r="C67" s="74"/>
      <c r="D67" s="11"/>
      <c r="E67" s="11"/>
      <c r="F67" s="11"/>
      <c r="G67" s="75"/>
      <c r="H67" s="11"/>
      <c r="I67" s="11"/>
      <c r="J67" s="11"/>
      <c r="K67" s="11"/>
      <c r="L67" s="11"/>
      <c r="M67" s="11"/>
      <c r="N67" s="87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</row>
    <row r="68" spans="1:30" s="10" customFormat="1" ht="75">
      <c r="A68" s="76" t="s">
        <v>243</v>
      </c>
      <c r="B68" s="77"/>
      <c r="G68" s="78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30" s="10" customFormat="1" ht="75">
      <c r="A69" s="76"/>
      <c r="B69" s="77"/>
      <c r="G69" s="78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" customFormat="1" ht="85.5" customHeight="1" thickBot="1">
      <c r="A70" s="97" t="s">
        <v>47</v>
      </c>
      <c r="B70" s="79"/>
      <c r="C70" s="80"/>
      <c r="D70" s="80"/>
      <c r="E70" s="76"/>
      <c r="F70" s="76"/>
      <c r="G70" s="127"/>
      <c r="H70" s="76"/>
      <c r="I70" s="76"/>
      <c r="J70" s="76"/>
      <c r="K70" s="76" t="s">
        <v>35</v>
      </c>
      <c r="L70" s="76"/>
      <c r="M70" s="76"/>
      <c r="N70" s="87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</row>
    <row r="71" spans="1:30" s="10" customFormat="1" ht="85.5" customHeight="1">
      <c r="A71" s="98" t="s">
        <v>243</v>
      </c>
      <c r="B71" s="98"/>
      <c r="C71" s="209"/>
      <c r="D71" s="209"/>
      <c r="E71" s="76"/>
      <c r="F71" s="76"/>
      <c r="G71" s="207"/>
      <c r="H71" s="76"/>
      <c r="I71" s="76"/>
      <c r="J71" s="76"/>
      <c r="K71" s="76"/>
      <c r="L71" s="76"/>
      <c r="M71" s="76"/>
      <c r="N71" s="210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30" s="102" customFormat="1" ht="75">
      <c r="A72" s="100"/>
      <c r="B72" s="101"/>
      <c r="G72" s="103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</row>
    <row r="73" spans="1:30" s="11" customFormat="1" ht="71.25" customHeight="1">
      <c r="A73" s="96" t="s">
        <v>52</v>
      </c>
      <c r="C73" s="74"/>
      <c r="G73" s="75"/>
      <c r="I73" s="239"/>
      <c r="J73" s="239"/>
      <c r="K73" s="239"/>
      <c r="L73" s="239"/>
      <c r="M73" s="239"/>
      <c r="N73" s="240"/>
      <c r="O73" s="89"/>
    </row>
    <row r="74" spans="1:30" s="10" customFormat="1" ht="75">
      <c r="A74" s="76" t="s">
        <v>55</v>
      </c>
      <c r="B74" s="77"/>
      <c r="G74" s="78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30" s="10" customFormat="1" ht="75">
      <c r="A75" s="76"/>
      <c r="B75" s="77"/>
      <c r="G75" s="78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30" s="11" customFormat="1" ht="85.5" customHeight="1">
      <c r="A76" s="96" t="s">
        <v>51</v>
      </c>
      <c r="C76" s="74"/>
      <c r="G76" s="75"/>
      <c r="I76" s="239"/>
      <c r="J76" s="239"/>
      <c r="K76" s="239"/>
      <c r="L76" s="239"/>
      <c r="M76" s="239"/>
      <c r="N76" s="240"/>
      <c r="O76" s="89"/>
    </row>
    <row r="77" spans="1:30" s="211" customFormat="1" ht="85.5" customHeight="1">
      <c r="A77" s="98" t="s">
        <v>228</v>
      </c>
      <c r="C77" s="76"/>
      <c r="G77" s="213"/>
      <c r="I77" s="214"/>
      <c r="J77" s="214"/>
      <c r="K77" s="214"/>
      <c r="L77" s="214"/>
      <c r="M77" s="214"/>
      <c r="N77" s="191"/>
      <c r="O77" s="89"/>
    </row>
    <row r="78" spans="1:30" s="11" customFormat="1" ht="85.5" customHeight="1">
      <c r="A78" s="98"/>
      <c r="C78" s="74"/>
      <c r="G78" s="75"/>
      <c r="I78" s="189"/>
      <c r="J78" s="189"/>
      <c r="K78" s="189"/>
      <c r="L78" s="189"/>
      <c r="M78" s="189"/>
      <c r="N78" s="191"/>
      <c r="O78" s="89"/>
    </row>
    <row r="79" spans="1:30" s="10" customFormat="1" ht="85.5" customHeight="1">
      <c r="A79" s="96" t="s">
        <v>49</v>
      </c>
      <c r="B79" s="11"/>
      <c r="C79" s="74"/>
      <c r="D79" s="76"/>
      <c r="E79" s="76"/>
      <c r="F79" s="76"/>
      <c r="G79" s="127"/>
      <c r="H79" s="76"/>
      <c r="I79" s="76"/>
      <c r="J79" s="76"/>
      <c r="K79" s="237"/>
      <c r="L79" s="237"/>
      <c r="M79" s="237"/>
      <c r="N79" s="238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</row>
    <row r="80" spans="1:30" s="102" customFormat="1" ht="85.5" customHeight="1">
      <c r="A80" s="100" t="s">
        <v>301</v>
      </c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2" customFormat="1" ht="85.5" customHeight="1">
      <c r="A81" s="100" t="s">
        <v>302</v>
      </c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</row>
    <row r="82" spans="1:30" s="102" customFormat="1" ht="75">
      <c r="A82" s="100"/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</row>
    <row r="83" spans="1:30" s="10" customFormat="1" ht="75">
      <c r="A83" s="96" t="s">
        <v>50</v>
      </c>
      <c r="B83" s="11"/>
      <c r="G83" s="78"/>
      <c r="N83" s="88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</row>
    <row r="84" spans="1:30" s="10" customFormat="1" ht="75">
      <c r="A84" s="98" t="s">
        <v>268</v>
      </c>
      <c r="B84" s="11"/>
      <c r="G84" s="78"/>
      <c r="N84" s="201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2" customFormat="1" ht="75">
      <c r="A85" s="100"/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11" customFormat="1" ht="75">
      <c r="A86" s="74" t="s">
        <v>61</v>
      </c>
      <c r="B86" s="110"/>
      <c r="G86" s="112"/>
      <c r="N86" s="113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</row>
    <row r="87" spans="1:30" s="102" customFormat="1" ht="75">
      <c r="A87" s="100" t="s">
        <v>96</v>
      </c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75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69.75" customHeight="1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69.75" customHeight="1">
      <c r="A90" s="100"/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">
      <c r="A91" s="100"/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" customFormat="1" ht="75">
      <c r="A92" s="76"/>
      <c r="B92" s="77"/>
      <c r="G92" s="78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</row>
    <row r="93" spans="1:30" s="10" customFormat="1" ht="75">
      <c r="A93" s="76"/>
      <c r="B93" s="77"/>
      <c r="G93" s="78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</row>
    <row r="94" spans="1:30" s="10" customFormat="1" ht="75">
      <c r="A94" s="76"/>
      <c r="B94" s="77"/>
      <c r="G94" s="78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</row>
    <row r="95" spans="1:30" s="102" customFormat="1" ht="69.75" customHeight="1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69.75" customHeight="1">
      <c r="A96" s="100"/>
      <c r="B96" s="101"/>
      <c r="G96" s="103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69.75" customHeight="1">
      <c r="A97" s="100"/>
      <c r="B97" s="101"/>
      <c r="G97" s="103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">
      <c r="A108" s="100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">
      <c r="A109" s="100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" customFormat="1" ht="75">
      <c r="A114" s="99"/>
      <c r="B114" s="11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75">
      <c r="A115" s="99"/>
      <c r="B115" s="11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75">
      <c r="A116" s="99"/>
      <c r="B116" s="11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75">
      <c r="A117" s="99"/>
      <c r="B117" s="11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99.75" customHeight="1">
      <c r="A118" s="76"/>
      <c r="B118" s="77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99.75" customHeight="1">
      <c r="A119" s="76"/>
      <c r="B119" s="77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85.5" customHeight="1">
      <c r="A120" s="98"/>
      <c r="B120" s="11"/>
      <c r="C120" s="74"/>
      <c r="D120" s="11"/>
      <c r="E120" s="11"/>
      <c r="F120" s="11"/>
      <c r="G120" s="75"/>
      <c r="H120" s="11"/>
      <c r="I120" s="11"/>
      <c r="J120" s="11"/>
      <c r="K120" s="11"/>
      <c r="L120" s="11"/>
      <c r="M120" s="11"/>
      <c r="N120" s="87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99.75" customHeight="1">
      <c r="A121" s="76"/>
      <c r="B121" s="77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99.75" customHeight="1">
      <c r="A124" s="76"/>
      <c r="B124" s="77"/>
      <c r="G124" s="78"/>
      <c r="N124" s="8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G530" s="82"/>
      <c r="H530" s="82"/>
      <c r="I530" s="29"/>
      <c r="K530" s="90"/>
      <c r="L530" s="82"/>
      <c r="M530" s="82"/>
      <c r="N530" s="21"/>
    </row>
    <row r="531" spans="1:18" ht="86.1" customHeight="1">
      <c r="A531" s="28"/>
      <c r="F531" s="29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28"/>
      <c r="C532" s="20"/>
      <c r="D532" s="20"/>
      <c r="E532" s="20"/>
      <c r="G532" s="29"/>
      <c r="H532" s="20"/>
      <c r="I532" s="20"/>
      <c r="J532" s="20"/>
      <c r="M532" s="82"/>
      <c r="N532" s="21"/>
      <c r="Q532" s="129"/>
      <c r="R532" s="129"/>
    </row>
  </sheetData>
  <mergeCells count="51">
    <mergeCell ref="B55:C55"/>
    <mergeCell ref="B54:C54"/>
    <mergeCell ref="B45:C45"/>
    <mergeCell ref="B36:C36"/>
    <mergeCell ref="B40:C40"/>
    <mergeCell ref="B51:C51"/>
    <mergeCell ref="B47:C47"/>
    <mergeCell ref="B41:C41"/>
    <mergeCell ref="B50:C50"/>
    <mergeCell ref="B42:C42"/>
    <mergeCell ref="B53:C53"/>
    <mergeCell ref="B44:C44"/>
    <mergeCell ref="B48:C48"/>
    <mergeCell ref="B43:C43"/>
    <mergeCell ref="B49:C49"/>
    <mergeCell ref="B34:C34"/>
    <mergeCell ref="B39:C39"/>
    <mergeCell ref="B37:C37"/>
    <mergeCell ref="B22:C22"/>
    <mergeCell ref="B18:C18"/>
    <mergeCell ref="B19:C19"/>
    <mergeCell ref="B26:C26"/>
    <mergeCell ref="B35:C35"/>
    <mergeCell ref="B23:C23"/>
    <mergeCell ref="B25:C25"/>
    <mergeCell ref="B8:C8"/>
    <mergeCell ref="B32:C32"/>
    <mergeCell ref="B21:C21"/>
    <mergeCell ref="B10:C10"/>
    <mergeCell ref="B13:C13"/>
    <mergeCell ref="B15:C15"/>
    <mergeCell ref="B17:C17"/>
    <mergeCell ref="B14:C14"/>
    <mergeCell ref="B11:C11"/>
    <mergeCell ref="B16:C16"/>
    <mergeCell ref="B12:C12"/>
    <mergeCell ref="B9:C9"/>
    <mergeCell ref="B27:C27"/>
    <mergeCell ref="B59:C59"/>
    <mergeCell ref="K79:N79"/>
    <mergeCell ref="I76:N76"/>
    <mergeCell ref="I73:N73"/>
    <mergeCell ref="B58:C58"/>
    <mergeCell ref="B61:C61"/>
    <mergeCell ref="B60:C60"/>
    <mergeCell ref="B62:C62"/>
    <mergeCell ref="B46:C46"/>
    <mergeCell ref="B20:C20"/>
    <mergeCell ref="B24:C24"/>
    <mergeCell ref="B38:C38"/>
    <mergeCell ref="B33:C33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NJ7RDX44JN7U-30-2065</_dlc_DocId>
    <_dlc_DocIdUrl xmlns="e36ace87-0e29-4d58-aa73-c4f4e323b34d">
      <Url>https://www.kpa.co.ke/_layouts/15/DocIdRedir.aspx?ID=NJ7RDX44JN7U-30-2065</Url>
      <Description>NJ7RDX44JN7U-30-2065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E8AED0-F451-486B-BC71-39F2F26C1605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CF0ACF22-1C4B-482A-8934-641565FC8B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2022-01-01T04:31:31Z</cp:lastPrinted>
  <dcterms:created xsi:type="dcterms:W3CDTF">2000-08-08T10:38:00Z</dcterms:created>
  <dcterms:modified xsi:type="dcterms:W3CDTF">2022-01-01T09:55:58Z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d6f83dac-0799-4689-aa1c-7cb2ca10258c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